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2300" tabRatio="878"/>
  </bookViews>
  <sheets>
    <sheet name="Макс.рез.мощность" sheetId="17" r:id="rId1"/>
  </sheets>
  <definedNames>
    <definedName name="_xlnm.Print_Area" localSheetId="0">Макс.рез.мощность!$A$1:$J$92</definedName>
  </definedNames>
  <calcPr calcId="162913"/>
</workbook>
</file>

<file path=xl/calcChain.xml><?xml version="1.0" encoding="utf-8"?>
<calcChain xmlns="http://schemas.openxmlformats.org/spreadsheetml/2006/main">
  <c r="J58" i="17" l="1"/>
</calcChain>
</file>

<file path=xl/sharedStrings.xml><?xml version="1.0" encoding="utf-8"?>
<sst xmlns="http://schemas.openxmlformats.org/spreadsheetml/2006/main" count="74" uniqueCount="71">
  <si>
    <t>ВН</t>
  </si>
  <si>
    <t>СН1</t>
  </si>
  <si>
    <t>СН2</t>
  </si>
  <si>
    <t>НН</t>
  </si>
  <si>
    <t xml:space="preserve">    Трансформаторы</t>
  </si>
  <si>
    <t>Наименование                                              объекта</t>
  </si>
  <si>
    <t xml:space="preserve">КТП№ А549 </t>
  </si>
  <si>
    <t xml:space="preserve">КТП№ А505 </t>
  </si>
  <si>
    <t xml:space="preserve">КТП В677 </t>
  </si>
  <si>
    <t>№                        п/п</t>
  </si>
  <si>
    <t xml:space="preserve">КТП № А650 </t>
  </si>
  <si>
    <r>
      <t>КТПН № 5178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</si>
  <si>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№ А392  </t>
  </si>
  <si>
    <r>
      <t>КТП № Г540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</si>
  <si>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№ А684 </t>
  </si>
  <si>
    <r>
      <t xml:space="preserve">КТП №1510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</si>
  <si>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№1511 </t>
  </si>
  <si>
    <t xml:space="preserve">КТП №А552  </t>
  </si>
  <si>
    <r>
      <rPr>
        <sz val="12"/>
        <color theme="1"/>
        <rFont val="Arial"/>
        <family val="2"/>
        <charset val="204"/>
      </rPr>
      <t>КТП №А281</t>
    </r>
    <r>
      <rPr>
        <sz val="10"/>
        <color theme="1"/>
        <rFont val="Calibri"/>
        <family val="2"/>
        <charset val="204"/>
        <scheme val="minor"/>
      </rPr>
      <t xml:space="preserve">  </t>
    </r>
  </si>
  <si>
    <r>
      <rPr>
        <sz val="12"/>
        <color theme="1"/>
        <rFont val="Arial"/>
        <family val="2"/>
        <charset val="204"/>
      </rPr>
      <t>КТП №А169</t>
    </r>
    <r>
      <rPr>
        <sz val="10"/>
        <color theme="1"/>
        <rFont val="Calibri"/>
        <family val="2"/>
        <charset val="204"/>
        <scheme val="minor"/>
      </rPr>
      <t xml:space="preserve">   </t>
    </r>
  </si>
  <si>
    <r>
      <t xml:space="preserve">КТП №5121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</si>
  <si>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>КТП В736</t>
    </r>
    <r>
      <rPr>
        <sz val="10"/>
        <color theme="1"/>
        <rFont val="Calibri"/>
        <family val="2"/>
        <charset val="204"/>
        <scheme val="minor"/>
      </rPr>
      <t xml:space="preserve">  </t>
    </r>
  </si>
  <si>
    <t xml:space="preserve">ТП 5164  </t>
  </si>
  <si>
    <r>
      <t xml:space="preserve">КТП А651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</si>
  <si>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А391 </t>
  </si>
  <si>
    <r>
      <t xml:space="preserve">КТП Г434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</si>
  <si>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КТП Г268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</si>
  <si>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БКТП- № 0375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</si>
  <si>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БКТП- № 0387 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</si>
  <si>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КТП 0537 </t>
    </r>
    <r>
      <rPr>
        <sz val="10"/>
        <color theme="1"/>
        <rFont val="Calibri"/>
        <family val="2"/>
        <charset val="204"/>
        <scheme val="minor"/>
      </rPr>
      <t xml:space="preserve">  </t>
    </r>
  </si>
  <si>
    <t xml:space="preserve">КТП 0018 </t>
  </si>
  <si>
    <t xml:space="preserve">КТП 0095 </t>
  </si>
  <si>
    <t xml:space="preserve">КТП А514  </t>
  </si>
  <si>
    <t xml:space="preserve">КТП А539  </t>
  </si>
  <si>
    <t xml:space="preserve">КТП А540  </t>
  </si>
  <si>
    <r>
      <t xml:space="preserve">КТП А109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</si>
  <si>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ТП Б495  </t>
  </si>
  <si>
    <t xml:space="preserve">ТП Б717  </t>
  </si>
  <si>
    <t xml:space="preserve">ТП Б509  </t>
  </si>
  <si>
    <r>
      <rPr>
        <sz val="12"/>
        <rFont val="Arial"/>
        <family val="2"/>
        <charset val="204"/>
      </rPr>
      <t>ТП-5129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</si>
  <si>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rPr>
        <sz val="12"/>
        <rFont val="Arial"/>
        <family val="2"/>
        <charset val="204"/>
      </rPr>
      <t>ТП-5130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</si>
  <si>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rPr>
        <sz val="12"/>
        <rFont val="Arial"/>
        <family val="2"/>
        <charset val="204"/>
      </rPr>
      <t>ТП-5131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</si>
  <si>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rPr>
        <sz val="12"/>
        <rFont val="Arial"/>
        <family val="2"/>
        <charset val="204"/>
      </rPr>
      <t>ТП-5132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</si>
  <si>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rPr>
        <sz val="12"/>
        <rFont val="Arial"/>
        <family val="2"/>
        <charset val="204"/>
      </rPr>
      <t>ТП-5133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</si>
  <si>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rPr>
        <sz val="12"/>
        <rFont val="Arial"/>
        <family val="2"/>
        <charset val="204"/>
      </rPr>
      <t>ТП-5163</t>
    </r>
    <r>
      <rPr>
        <sz val="10"/>
        <rFont val="Arial"/>
        <family val="2"/>
        <charset val="204"/>
      </rPr>
      <t xml:space="preserve"> </t>
    </r>
    <r>
      <rPr>
        <sz val="10"/>
        <rFont val="Calibri"/>
        <family val="2"/>
        <charset val="204"/>
        <scheme val="minor"/>
      </rPr>
      <t xml:space="preserve"> </t>
    </r>
  </si>
  <si>
    <r>
      <t xml:space="preserve">КРУ-6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</si>
  <si>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№1 </t>
  </si>
  <si>
    <t xml:space="preserve">КТП №2 </t>
  </si>
  <si>
    <t xml:space="preserve">КТП №3 </t>
  </si>
  <si>
    <t xml:space="preserve">РТП-1 </t>
  </si>
  <si>
    <t xml:space="preserve">ТП РУ-1а </t>
  </si>
  <si>
    <t xml:space="preserve">ТП-1 </t>
  </si>
  <si>
    <t xml:space="preserve">ТП-б/н  </t>
  </si>
  <si>
    <r>
      <t xml:space="preserve">КТП №323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</si>
  <si>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ТП № Б828  </t>
  </si>
  <si>
    <t xml:space="preserve">ТП № Б876  </t>
  </si>
  <si>
    <r>
      <t xml:space="preserve">ТП №А783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</si>
  <si>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КТП № В623  </t>
  </si>
  <si>
    <t>ТП № 226</t>
  </si>
  <si>
    <t xml:space="preserve">ТП № Б494  </t>
  </si>
  <si>
    <t xml:space="preserve">ТП № Б764  </t>
  </si>
  <si>
    <t xml:space="preserve">ТП № Б193  </t>
  </si>
  <si>
    <t xml:space="preserve">ТП № Б203  </t>
  </si>
  <si>
    <t xml:space="preserve">ТП № А723  </t>
  </si>
  <si>
    <t>Величина резервируемой максимальной мощности, кВт</t>
  </si>
  <si>
    <r>
      <t xml:space="preserve">кол-во,                     </t>
    </r>
    <r>
      <rPr>
        <b/>
        <i/>
        <sz val="10"/>
        <rFont val="Calibri"/>
        <family val="2"/>
        <charset val="204"/>
        <scheme val="minor"/>
      </rPr>
      <t xml:space="preserve"> </t>
    </r>
    <r>
      <rPr>
        <b/>
        <i/>
        <sz val="9"/>
        <rFont val="Calibri"/>
        <family val="2"/>
        <charset val="204"/>
        <scheme val="minor"/>
      </rPr>
      <t>шт</t>
    </r>
  </si>
  <si>
    <r>
      <t xml:space="preserve">мощность,                </t>
    </r>
    <r>
      <rPr>
        <b/>
        <i/>
        <sz val="9"/>
        <rFont val="Calibri"/>
        <family val="2"/>
        <charset val="204"/>
        <scheme val="minor"/>
      </rPr>
      <t xml:space="preserve"> кВа</t>
    </r>
  </si>
  <si>
    <t xml:space="preserve">ТП-0466  </t>
  </si>
  <si>
    <t xml:space="preserve">ТП-0467  </t>
  </si>
  <si>
    <t>Напряжение, 6(10) кВ</t>
  </si>
  <si>
    <t>Данные о величине резервируемой максимальной мощности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</si>
</sst>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4" fillId="2" borderId="3" applyBorder="0">
      <alignment horizontal="right"/>
    </xf>
    <xf numFmtId="4" fontId="4" fillId="3" borderId="0" applyFont="0" applyBorder="0">
      <alignment horizontal="right"/>
    </xf>
    <xf numFmtId="4" fontId="4" fillId="3" borderId="6" applyBorder="0">
      <alignment horizontal="right"/>
    </xf>
  </cellStyleXfs>
  <cellXfs count="69">
    <xf numFmtId="0" fontId="0" fillId="0" borderId="0" xfId="0"/>
    <xf numFmtId="0" fontId="0" fillId="0" borderId="0" xfId="0" applyFill="1"/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19" fillId="0" borderId="3" xfId="0" applyFont="1" applyFill="1" applyBorder="1"/>
    <xf numFmtId="1" fontId="6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5" borderId="3" xfId="0" applyFill="1" applyBorder="1"/>
    <xf numFmtId="0" fontId="0" fillId="5" borderId="3" xfId="0" applyFill="1" applyBorder="1" applyAlignment="1">
      <alignment vertical="center" textRotation="90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0" fillId="0" borderId="4" xfId="0" applyFont="1" applyFill="1" applyBorder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distributed"/>
    </xf>
    <xf numFmtId="0" fontId="22" fillId="5" borderId="2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2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</cellXfs>
  <cellStyles count="6">
    <cellStyle name="Заголовок" xfId="1"/>
    <cellStyle name="ЗаголовокСтолбца" xfId="2"/>
    <cellStyle name="Значение" xfId="3"/>
    <cellStyle name="Обычный" xfId="0" builtinId="0"/>
    <cellStyle name="Формула" xfId="4"/>
    <cellStyle name="ФормулаВБ" xfId="5"/>
  </cellStyles>
  <dxfs count="0"/>
  <tableStyles count="0" defaultTableStyle="TableStyleMedium2" defaultPivotStyle="PivotStyleMedium9"/>
  <colors>
    <mruColors>
      <color rgb="FFFFFF99"/>
      <color rgb="FFFFFFCC"/>
      <color rgb="FFFFCCFF"/>
      <color rgb="FFCCFFFF"/>
      <color rgb="FFCCFFCC"/>
      <color rgb="FF0000FF"/>
      <color rgb="FFFF66CC"/>
      <color rgb="FFFFCC99"/>
      <color rgb="FF66FF99"/>
      <color rgb="FF31C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K95"/>
  <sheetViews>
    <sheetView tabSelected="1" view="pageBreakPreview" zoomScaleNormal="100" zoomScaleSheetLayoutView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E8" sqref="E8"/>
    </sheetView>
  </sheetViews>
  <sheetFormatPr defaultRowHeight="15" x14ac:dyDescent="0.25"/>
  <cols>
    <col min="1" max="1" width="5.42578125" hidden="1" customWidth="1"/>
    <col min="2" max="2" width="4.85546875" hidden="1" customWidth="1"/>
    <col min="3" max="3" width="36.7109375" customWidth="1"/>
    <col min="4" max="4" width="8" customWidth="1"/>
    <col min="5" max="5" width="12.140625" style="4" customWidth="1"/>
    <col min="6" max="6" width="8.85546875" style="4" customWidth="1"/>
    <col min="7" max="8" width="8" customWidth="1"/>
    <col min="9" max="10" width="8.28515625" customWidth="1"/>
    <col min="11" max="18" width="3.5703125" customWidth="1"/>
    <col min="19" max="25" width="2.85546875" customWidth="1"/>
    <col min="220" max="220" width="4.85546875" customWidth="1"/>
    <col min="221" max="221" width="20.28515625" customWidth="1"/>
    <col min="222" max="222" width="7.7109375" customWidth="1"/>
    <col min="223" max="223" width="10.140625" customWidth="1"/>
    <col min="224" max="224" width="10.85546875" customWidth="1"/>
    <col min="225" max="225" width="7.42578125" customWidth="1"/>
    <col min="226" max="226" width="10.28515625" customWidth="1"/>
    <col min="227" max="227" width="8" customWidth="1"/>
    <col min="228" max="228" width="10.85546875" customWidth="1"/>
    <col min="234" max="234" width="11.42578125" customWidth="1"/>
    <col min="476" max="476" width="4.85546875" customWidth="1"/>
    <col min="477" max="477" width="20.28515625" customWidth="1"/>
    <col min="478" max="478" width="7.7109375" customWidth="1"/>
    <col min="479" max="479" width="10.140625" customWidth="1"/>
    <col min="480" max="480" width="10.85546875" customWidth="1"/>
    <col min="481" max="481" width="7.42578125" customWidth="1"/>
    <col min="482" max="482" width="10.28515625" customWidth="1"/>
    <col min="483" max="483" width="8" customWidth="1"/>
    <col min="484" max="484" width="10.85546875" customWidth="1"/>
    <col min="490" max="490" width="11.42578125" customWidth="1"/>
    <col min="732" max="732" width="4.85546875" customWidth="1"/>
    <col min="733" max="733" width="20.28515625" customWidth="1"/>
    <col min="734" max="734" width="7.7109375" customWidth="1"/>
    <col min="735" max="735" width="10.140625" customWidth="1"/>
    <col min="736" max="736" width="10.85546875" customWidth="1"/>
    <col min="737" max="737" width="7.42578125" customWidth="1"/>
    <col min="738" max="738" width="10.28515625" customWidth="1"/>
    <col min="739" max="739" width="8" customWidth="1"/>
    <col min="740" max="740" width="10.85546875" customWidth="1"/>
    <col min="746" max="746" width="11.42578125" customWidth="1"/>
    <col min="988" max="988" width="4.85546875" customWidth="1"/>
    <col min="989" max="989" width="20.28515625" customWidth="1"/>
    <col min="990" max="990" width="7.7109375" customWidth="1"/>
    <col min="991" max="991" width="10.140625" customWidth="1"/>
    <col min="992" max="992" width="10.85546875" customWidth="1"/>
    <col min="993" max="993" width="7.42578125" customWidth="1"/>
    <col min="994" max="994" width="10.28515625" customWidth="1"/>
    <col min="995" max="995" width="8" customWidth="1"/>
    <col min="996" max="996" width="10.85546875" customWidth="1"/>
    <col min="1002" max="1002" width="11.42578125" customWidth="1"/>
    <col min="1244" max="1244" width="4.85546875" customWidth="1"/>
    <col min="1245" max="1245" width="20.28515625" customWidth="1"/>
    <col min="1246" max="1246" width="7.7109375" customWidth="1"/>
    <col min="1247" max="1247" width="10.140625" customWidth="1"/>
    <col min="1248" max="1248" width="10.85546875" customWidth="1"/>
    <col min="1249" max="1249" width="7.42578125" customWidth="1"/>
    <col min="1250" max="1250" width="10.28515625" customWidth="1"/>
    <col min="1251" max="1251" width="8" customWidth="1"/>
    <col min="1252" max="1252" width="10.85546875" customWidth="1"/>
    <col min="1258" max="1258" width="11.42578125" customWidth="1"/>
    <col min="1500" max="1500" width="4.85546875" customWidth="1"/>
    <col min="1501" max="1501" width="20.28515625" customWidth="1"/>
    <col min="1502" max="1502" width="7.7109375" customWidth="1"/>
    <col min="1503" max="1503" width="10.140625" customWidth="1"/>
    <col min="1504" max="1504" width="10.85546875" customWidth="1"/>
    <col min="1505" max="1505" width="7.42578125" customWidth="1"/>
    <col min="1506" max="1506" width="10.28515625" customWidth="1"/>
    <col min="1507" max="1507" width="8" customWidth="1"/>
    <col min="1508" max="1508" width="10.85546875" customWidth="1"/>
    <col min="1514" max="1514" width="11.42578125" customWidth="1"/>
    <col min="1756" max="1756" width="4.85546875" customWidth="1"/>
    <col min="1757" max="1757" width="20.28515625" customWidth="1"/>
    <col min="1758" max="1758" width="7.7109375" customWidth="1"/>
    <col min="1759" max="1759" width="10.140625" customWidth="1"/>
    <col min="1760" max="1760" width="10.85546875" customWidth="1"/>
    <col min="1761" max="1761" width="7.42578125" customWidth="1"/>
    <col min="1762" max="1762" width="10.28515625" customWidth="1"/>
    <col min="1763" max="1763" width="8" customWidth="1"/>
    <col min="1764" max="1764" width="10.85546875" customWidth="1"/>
    <col min="1770" max="1770" width="11.42578125" customWidth="1"/>
    <col min="2012" max="2012" width="4.85546875" customWidth="1"/>
    <col min="2013" max="2013" width="20.28515625" customWidth="1"/>
    <col min="2014" max="2014" width="7.7109375" customWidth="1"/>
    <col min="2015" max="2015" width="10.140625" customWidth="1"/>
    <col min="2016" max="2016" width="10.85546875" customWidth="1"/>
    <col min="2017" max="2017" width="7.42578125" customWidth="1"/>
    <col min="2018" max="2018" width="10.28515625" customWidth="1"/>
    <col min="2019" max="2019" width="8" customWidth="1"/>
    <col min="2020" max="2020" width="10.85546875" customWidth="1"/>
    <col min="2026" max="2026" width="11.42578125" customWidth="1"/>
    <col min="2268" max="2268" width="4.85546875" customWidth="1"/>
    <col min="2269" max="2269" width="20.28515625" customWidth="1"/>
    <col min="2270" max="2270" width="7.7109375" customWidth="1"/>
    <col min="2271" max="2271" width="10.140625" customWidth="1"/>
    <col min="2272" max="2272" width="10.85546875" customWidth="1"/>
    <col min="2273" max="2273" width="7.42578125" customWidth="1"/>
    <col min="2274" max="2274" width="10.28515625" customWidth="1"/>
    <col min="2275" max="2275" width="8" customWidth="1"/>
    <col min="2276" max="2276" width="10.85546875" customWidth="1"/>
    <col min="2282" max="2282" width="11.42578125" customWidth="1"/>
    <col min="2524" max="2524" width="4.85546875" customWidth="1"/>
    <col min="2525" max="2525" width="20.28515625" customWidth="1"/>
    <col min="2526" max="2526" width="7.7109375" customWidth="1"/>
    <col min="2527" max="2527" width="10.140625" customWidth="1"/>
    <col min="2528" max="2528" width="10.85546875" customWidth="1"/>
    <col min="2529" max="2529" width="7.42578125" customWidth="1"/>
    <col min="2530" max="2530" width="10.28515625" customWidth="1"/>
    <col min="2531" max="2531" width="8" customWidth="1"/>
    <col min="2532" max="2532" width="10.85546875" customWidth="1"/>
    <col min="2538" max="2538" width="11.42578125" customWidth="1"/>
    <col min="2780" max="2780" width="4.85546875" customWidth="1"/>
    <col min="2781" max="2781" width="20.28515625" customWidth="1"/>
    <col min="2782" max="2782" width="7.7109375" customWidth="1"/>
    <col min="2783" max="2783" width="10.140625" customWidth="1"/>
    <col min="2784" max="2784" width="10.85546875" customWidth="1"/>
    <col min="2785" max="2785" width="7.42578125" customWidth="1"/>
    <col min="2786" max="2786" width="10.28515625" customWidth="1"/>
    <col min="2787" max="2787" width="8" customWidth="1"/>
    <col min="2788" max="2788" width="10.85546875" customWidth="1"/>
    <col min="2794" max="2794" width="11.42578125" customWidth="1"/>
    <col min="3036" max="3036" width="4.85546875" customWidth="1"/>
    <col min="3037" max="3037" width="20.28515625" customWidth="1"/>
    <col min="3038" max="3038" width="7.7109375" customWidth="1"/>
    <col min="3039" max="3039" width="10.140625" customWidth="1"/>
    <col min="3040" max="3040" width="10.85546875" customWidth="1"/>
    <col min="3041" max="3041" width="7.42578125" customWidth="1"/>
    <col min="3042" max="3042" width="10.28515625" customWidth="1"/>
    <col min="3043" max="3043" width="8" customWidth="1"/>
    <col min="3044" max="3044" width="10.85546875" customWidth="1"/>
    <col min="3050" max="3050" width="11.42578125" customWidth="1"/>
    <col min="3292" max="3292" width="4.85546875" customWidth="1"/>
    <col min="3293" max="3293" width="20.28515625" customWidth="1"/>
    <col min="3294" max="3294" width="7.7109375" customWidth="1"/>
    <col min="3295" max="3295" width="10.140625" customWidth="1"/>
    <col min="3296" max="3296" width="10.85546875" customWidth="1"/>
    <col min="3297" max="3297" width="7.42578125" customWidth="1"/>
    <col min="3298" max="3298" width="10.28515625" customWidth="1"/>
    <col min="3299" max="3299" width="8" customWidth="1"/>
    <col min="3300" max="3300" width="10.85546875" customWidth="1"/>
    <col min="3306" max="3306" width="11.42578125" customWidth="1"/>
    <col min="3548" max="3548" width="4.85546875" customWidth="1"/>
    <col min="3549" max="3549" width="20.28515625" customWidth="1"/>
    <col min="3550" max="3550" width="7.7109375" customWidth="1"/>
    <col min="3551" max="3551" width="10.140625" customWidth="1"/>
    <col min="3552" max="3552" width="10.85546875" customWidth="1"/>
    <col min="3553" max="3553" width="7.42578125" customWidth="1"/>
    <col min="3554" max="3554" width="10.28515625" customWidth="1"/>
    <col min="3555" max="3555" width="8" customWidth="1"/>
    <col min="3556" max="3556" width="10.85546875" customWidth="1"/>
    <col min="3562" max="3562" width="11.42578125" customWidth="1"/>
    <col min="3804" max="3804" width="4.85546875" customWidth="1"/>
    <col min="3805" max="3805" width="20.28515625" customWidth="1"/>
    <col min="3806" max="3806" width="7.7109375" customWidth="1"/>
    <col min="3807" max="3807" width="10.140625" customWidth="1"/>
    <col min="3808" max="3808" width="10.85546875" customWidth="1"/>
    <col min="3809" max="3809" width="7.42578125" customWidth="1"/>
    <col min="3810" max="3810" width="10.28515625" customWidth="1"/>
    <col min="3811" max="3811" width="8" customWidth="1"/>
    <col min="3812" max="3812" width="10.85546875" customWidth="1"/>
    <col min="3818" max="3818" width="11.42578125" customWidth="1"/>
    <col min="4060" max="4060" width="4.85546875" customWidth="1"/>
    <col min="4061" max="4061" width="20.28515625" customWidth="1"/>
    <col min="4062" max="4062" width="7.7109375" customWidth="1"/>
    <col min="4063" max="4063" width="10.140625" customWidth="1"/>
    <col min="4064" max="4064" width="10.85546875" customWidth="1"/>
    <col min="4065" max="4065" width="7.42578125" customWidth="1"/>
    <col min="4066" max="4066" width="10.28515625" customWidth="1"/>
    <col min="4067" max="4067" width="8" customWidth="1"/>
    <col min="4068" max="4068" width="10.85546875" customWidth="1"/>
    <col min="4074" max="4074" width="11.42578125" customWidth="1"/>
    <col min="4316" max="4316" width="4.85546875" customWidth="1"/>
    <col min="4317" max="4317" width="20.28515625" customWidth="1"/>
    <col min="4318" max="4318" width="7.7109375" customWidth="1"/>
    <col min="4319" max="4319" width="10.140625" customWidth="1"/>
    <col min="4320" max="4320" width="10.85546875" customWidth="1"/>
    <col min="4321" max="4321" width="7.42578125" customWidth="1"/>
    <col min="4322" max="4322" width="10.28515625" customWidth="1"/>
    <col min="4323" max="4323" width="8" customWidth="1"/>
    <col min="4324" max="4324" width="10.85546875" customWidth="1"/>
    <col min="4330" max="4330" width="11.42578125" customWidth="1"/>
    <col min="4572" max="4572" width="4.85546875" customWidth="1"/>
    <col min="4573" max="4573" width="20.28515625" customWidth="1"/>
    <col min="4574" max="4574" width="7.7109375" customWidth="1"/>
    <col min="4575" max="4575" width="10.140625" customWidth="1"/>
    <col min="4576" max="4576" width="10.85546875" customWidth="1"/>
    <col min="4577" max="4577" width="7.42578125" customWidth="1"/>
    <col min="4578" max="4578" width="10.28515625" customWidth="1"/>
    <col min="4579" max="4579" width="8" customWidth="1"/>
    <col min="4580" max="4580" width="10.85546875" customWidth="1"/>
    <col min="4586" max="4586" width="11.42578125" customWidth="1"/>
    <col min="4828" max="4828" width="4.85546875" customWidth="1"/>
    <col min="4829" max="4829" width="20.28515625" customWidth="1"/>
    <col min="4830" max="4830" width="7.7109375" customWidth="1"/>
    <col min="4831" max="4831" width="10.140625" customWidth="1"/>
    <col min="4832" max="4832" width="10.85546875" customWidth="1"/>
    <col min="4833" max="4833" width="7.42578125" customWidth="1"/>
    <col min="4834" max="4834" width="10.28515625" customWidth="1"/>
    <col min="4835" max="4835" width="8" customWidth="1"/>
    <col min="4836" max="4836" width="10.85546875" customWidth="1"/>
    <col min="4842" max="4842" width="11.42578125" customWidth="1"/>
    <col min="5084" max="5084" width="4.85546875" customWidth="1"/>
    <col min="5085" max="5085" width="20.28515625" customWidth="1"/>
    <col min="5086" max="5086" width="7.7109375" customWidth="1"/>
    <col min="5087" max="5087" width="10.140625" customWidth="1"/>
    <col min="5088" max="5088" width="10.85546875" customWidth="1"/>
    <col min="5089" max="5089" width="7.42578125" customWidth="1"/>
    <col min="5090" max="5090" width="10.28515625" customWidth="1"/>
    <col min="5091" max="5091" width="8" customWidth="1"/>
    <col min="5092" max="5092" width="10.85546875" customWidth="1"/>
    <col min="5098" max="5098" width="11.42578125" customWidth="1"/>
    <col min="5340" max="5340" width="4.85546875" customWidth="1"/>
    <col min="5341" max="5341" width="20.28515625" customWidth="1"/>
    <col min="5342" max="5342" width="7.7109375" customWidth="1"/>
    <col min="5343" max="5343" width="10.140625" customWidth="1"/>
    <col min="5344" max="5344" width="10.85546875" customWidth="1"/>
    <col min="5345" max="5345" width="7.42578125" customWidth="1"/>
    <col min="5346" max="5346" width="10.28515625" customWidth="1"/>
    <col min="5347" max="5347" width="8" customWidth="1"/>
    <col min="5348" max="5348" width="10.85546875" customWidth="1"/>
    <col min="5354" max="5354" width="11.42578125" customWidth="1"/>
    <col min="5596" max="5596" width="4.85546875" customWidth="1"/>
    <col min="5597" max="5597" width="20.28515625" customWidth="1"/>
    <col min="5598" max="5598" width="7.7109375" customWidth="1"/>
    <col min="5599" max="5599" width="10.140625" customWidth="1"/>
    <col min="5600" max="5600" width="10.85546875" customWidth="1"/>
    <col min="5601" max="5601" width="7.42578125" customWidth="1"/>
    <col min="5602" max="5602" width="10.28515625" customWidth="1"/>
    <col min="5603" max="5603" width="8" customWidth="1"/>
    <col min="5604" max="5604" width="10.85546875" customWidth="1"/>
    <col min="5610" max="5610" width="11.42578125" customWidth="1"/>
    <col min="5852" max="5852" width="4.85546875" customWidth="1"/>
    <col min="5853" max="5853" width="20.28515625" customWidth="1"/>
    <col min="5854" max="5854" width="7.7109375" customWidth="1"/>
    <col min="5855" max="5855" width="10.140625" customWidth="1"/>
    <col min="5856" max="5856" width="10.85546875" customWidth="1"/>
    <col min="5857" max="5857" width="7.42578125" customWidth="1"/>
    <col min="5858" max="5858" width="10.28515625" customWidth="1"/>
    <col min="5859" max="5859" width="8" customWidth="1"/>
    <col min="5860" max="5860" width="10.85546875" customWidth="1"/>
    <col min="5866" max="5866" width="11.42578125" customWidth="1"/>
    <col min="6108" max="6108" width="4.85546875" customWidth="1"/>
    <col min="6109" max="6109" width="20.28515625" customWidth="1"/>
    <col min="6110" max="6110" width="7.7109375" customWidth="1"/>
    <col min="6111" max="6111" width="10.140625" customWidth="1"/>
    <col min="6112" max="6112" width="10.85546875" customWidth="1"/>
    <col min="6113" max="6113" width="7.42578125" customWidth="1"/>
    <col min="6114" max="6114" width="10.28515625" customWidth="1"/>
    <col min="6115" max="6115" width="8" customWidth="1"/>
    <col min="6116" max="6116" width="10.85546875" customWidth="1"/>
    <col min="6122" max="6122" width="11.42578125" customWidth="1"/>
    <col min="6364" max="6364" width="4.85546875" customWidth="1"/>
    <col min="6365" max="6365" width="20.28515625" customWidth="1"/>
    <col min="6366" max="6366" width="7.7109375" customWidth="1"/>
    <col min="6367" max="6367" width="10.140625" customWidth="1"/>
    <col min="6368" max="6368" width="10.85546875" customWidth="1"/>
    <col min="6369" max="6369" width="7.42578125" customWidth="1"/>
    <col min="6370" max="6370" width="10.28515625" customWidth="1"/>
    <col min="6371" max="6371" width="8" customWidth="1"/>
    <col min="6372" max="6372" width="10.85546875" customWidth="1"/>
    <col min="6378" max="6378" width="11.42578125" customWidth="1"/>
    <col min="6620" max="6620" width="4.85546875" customWidth="1"/>
    <col min="6621" max="6621" width="20.28515625" customWidth="1"/>
    <col min="6622" max="6622" width="7.7109375" customWidth="1"/>
    <col min="6623" max="6623" width="10.140625" customWidth="1"/>
    <col min="6624" max="6624" width="10.85546875" customWidth="1"/>
    <col min="6625" max="6625" width="7.42578125" customWidth="1"/>
    <col min="6626" max="6626" width="10.28515625" customWidth="1"/>
    <col min="6627" max="6627" width="8" customWidth="1"/>
    <col min="6628" max="6628" width="10.85546875" customWidth="1"/>
    <col min="6634" max="6634" width="11.42578125" customWidth="1"/>
    <col min="6876" max="6876" width="4.85546875" customWidth="1"/>
    <col min="6877" max="6877" width="20.28515625" customWidth="1"/>
    <col min="6878" max="6878" width="7.7109375" customWidth="1"/>
    <col min="6879" max="6879" width="10.140625" customWidth="1"/>
    <col min="6880" max="6880" width="10.85546875" customWidth="1"/>
    <col min="6881" max="6881" width="7.42578125" customWidth="1"/>
    <col min="6882" max="6882" width="10.28515625" customWidth="1"/>
    <col min="6883" max="6883" width="8" customWidth="1"/>
    <col min="6884" max="6884" width="10.85546875" customWidth="1"/>
    <col min="6890" max="6890" width="11.42578125" customWidth="1"/>
    <col min="7132" max="7132" width="4.85546875" customWidth="1"/>
    <col min="7133" max="7133" width="20.28515625" customWidth="1"/>
    <col min="7134" max="7134" width="7.7109375" customWidth="1"/>
    <col min="7135" max="7135" width="10.140625" customWidth="1"/>
    <col min="7136" max="7136" width="10.85546875" customWidth="1"/>
    <col min="7137" max="7137" width="7.42578125" customWidth="1"/>
    <col min="7138" max="7138" width="10.28515625" customWidth="1"/>
    <col min="7139" max="7139" width="8" customWidth="1"/>
    <col min="7140" max="7140" width="10.85546875" customWidth="1"/>
    <col min="7146" max="7146" width="11.42578125" customWidth="1"/>
    <col min="7388" max="7388" width="4.85546875" customWidth="1"/>
    <col min="7389" max="7389" width="20.28515625" customWidth="1"/>
    <col min="7390" max="7390" width="7.7109375" customWidth="1"/>
    <col min="7391" max="7391" width="10.140625" customWidth="1"/>
    <col min="7392" max="7392" width="10.85546875" customWidth="1"/>
    <col min="7393" max="7393" width="7.42578125" customWidth="1"/>
    <col min="7394" max="7394" width="10.28515625" customWidth="1"/>
    <col min="7395" max="7395" width="8" customWidth="1"/>
    <col min="7396" max="7396" width="10.85546875" customWidth="1"/>
    <col min="7402" max="7402" width="11.42578125" customWidth="1"/>
    <col min="7644" max="7644" width="4.85546875" customWidth="1"/>
    <col min="7645" max="7645" width="20.28515625" customWidth="1"/>
    <col min="7646" max="7646" width="7.7109375" customWidth="1"/>
    <col min="7647" max="7647" width="10.140625" customWidth="1"/>
    <col min="7648" max="7648" width="10.85546875" customWidth="1"/>
    <col min="7649" max="7649" width="7.42578125" customWidth="1"/>
    <col min="7650" max="7650" width="10.28515625" customWidth="1"/>
    <col min="7651" max="7651" width="8" customWidth="1"/>
    <col min="7652" max="7652" width="10.85546875" customWidth="1"/>
    <col min="7658" max="7658" width="11.42578125" customWidth="1"/>
    <col min="7900" max="7900" width="4.85546875" customWidth="1"/>
    <col min="7901" max="7901" width="20.28515625" customWidth="1"/>
    <col min="7902" max="7902" width="7.7109375" customWidth="1"/>
    <col min="7903" max="7903" width="10.140625" customWidth="1"/>
    <col min="7904" max="7904" width="10.85546875" customWidth="1"/>
    <col min="7905" max="7905" width="7.42578125" customWidth="1"/>
    <col min="7906" max="7906" width="10.28515625" customWidth="1"/>
    <col min="7907" max="7907" width="8" customWidth="1"/>
    <col min="7908" max="7908" width="10.85546875" customWidth="1"/>
    <col min="7914" max="7914" width="11.42578125" customWidth="1"/>
    <col min="8156" max="8156" width="4.85546875" customWidth="1"/>
    <col min="8157" max="8157" width="20.28515625" customWidth="1"/>
    <col min="8158" max="8158" width="7.7109375" customWidth="1"/>
    <col min="8159" max="8159" width="10.140625" customWidth="1"/>
    <col min="8160" max="8160" width="10.85546875" customWidth="1"/>
    <col min="8161" max="8161" width="7.42578125" customWidth="1"/>
    <col min="8162" max="8162" width="10.28515625" customWidth="1"/>
    <col min="8163" max="8163" width="8" customWidth="1"/>
    <col min="8164" max="8164" width="10.85546875" customWidth="1"/>
    <col min="8170" max="8170" width="11.42578125" customWidth="1"/>
    <col min="8412" max="8412" width="4.85546875" customWidth="1"/>
    <col min="8413" max="8413" width="20.28515625" customWidth="1"/>
    <col min="8414" max="8414" width="7.7109375" customWidth="1"/>
    <col min="8415" max="8415" width="10.140625" customWidth="1"/>
    <col min="8416" max="8416" width="10.85546875" customWidth="1"/>
    <col min="8417" max="8417" width="7.42578125" customWidth="1"/>
    <col min="8418" max="8418" width="10.28515625" customWidth="1"/>
    <col min="8419" max="8419" width="8" customWidth="1"/>
    <col min="8420" max="8420" width="10.85546875" customWidth="1"/>
    <col min="8426" max="8426" width="11.42578125" customWidth="1"/>
    <col min="8668" max="8668" width="4.85546875" customWidth="1"/>
    <col min="8669" max="8669" width="20.28515625" customWidth="1"/>
    <col min="8670" max="8670" width="7.7109375" customWidth="1"/>
    <col min="8671" max="8671" width="10.140625" customWidth="1"/>
    <col min="8672" max="8672" width="10.85546875" customWidth="1"/>
    <col min="8673" max="8673" width="7.42578125" customWidth="1"/>
    <col min="8674" max="8674" width="10.28515625" customWidth="1"/>
    <col min="8675" max="8675" width="8" customWidth="1"/>
    <col min="8676" max="8676" width="10.85546875" customWidth="1"/>
    <col min="8682" max="8682" width="11.42578125" customWidth="1"/>
    <col min="8924" max="8924" width="4.85546875" customWidth="1"/>
    <col min="8925" max="8925" width="20.28515625" customWidth="1"/>
    <col min="8926" max="8926" width="7.7109375" customWidth="1"/>
    <col min="8927" max="8927" width="10.140625" customWidth="1"/>
    <col min="8928" max="8928" width="10.85546875" customWidth="1"/>
    <col min="8929" max="8929" width="7.42578125" customWidth="1"/>
    <col min="8930" max="8930" width="10.28515625" customWidth="1"/>
    <col min="8931" max="8931" width="8" customWidth="1"/>
    <col min="8932" max="8932" width="10.85546875" customWidth="1"/>
    <col min="8938" max="8938" width="11.42578125" customWidth="1"/>
    <col min="9180" max="9180" width="4.85546875" customWidth="1"/>
    <col min="9181" max="9181" width="20.28515625" customWidth="1"/>
    <col min="9182" max="9182" width="7.7109375" customWidth="1"/>
    <col min="9183" max="9183" width="10.140625" customWidth="1"/>
    <col min="9184" max="9184" width="10.85546875" customWidth="1"/>
    <col min="9185" max="9185" width="7.42578125" customWidth="1"/>
    <col min="9186" max="9186" width="10.28515625" customWidth="1"/>
    <col min="9187" max="9187" width="8" customWidth="1"/>
    <col min="9188" max="9188" width="10.85546875" customWidth="1"/>
    <col min="9194" max="9194" width="11.42578125" customWidth="1"/>
    <col min="9436" max="9436" width="4.85546875" customWidth="1"/>
    <col min="9437" max="9437" width="20.28515625" customWidth="1"/>
    <col min="9438" max="9438" width="7.7109375" customWidth="1"/>
    <col min="9439" max="9439" width="10.140625" customWidth="1"/>
    <col min="9440" max="9440" width="10.85546875" customWidth="1"/>
    <col min="9441" max="9441" width="7.42578125" customWidth="1"/>
    <col min="9442" max="9442" width="10.28515625" customWidth="1"/>
    <col min="9443" max="9443" width="8" customWidth="1"/>
    <col min="9444" max="9444" width="10.85546875" customWidth="1"/>
    <col min="9450" max="9450" width="11.42578125" customWidth="1"/>
    <col min="9692" max="9692" width="4.85546875" customWidth="1"/>
    <col min="9693" max="9693" width="20.28515625" customWidth="1"/>
    <col min="9694" max="9694" width="7.7109375" customWidth="1"/>
    <col min="9695" max="9695" width="10.140625" customWidth="1"/>
    <col min="9696" max="9696" width="10.85546875" customWidth="1"/>
    <col min="9697" max="9697" width="7.42578125" customWidth="1"/>
    <col min="9698" max="9698" width="10.28515625" customWidth="1"/>
    <col min="9699" max="9699" width="8" customWidth="1"/>
    <col min="9700" max="9700" width="10.85546875" customWidth="1"/>
    <col min="9706" max="9706" width="11.42578125" customWidth="1"/>
    <col min="9948" max="9948" width="4.85546875" customWidth="1"/>
    <col min="9949" max="9949" width="20.28515625" customWidth="1"/>
    <col min="9950" max="9950" width="7.7109375" customWidth="1"/>
    <col min="9951" max="9951" width="10.140625" customWidth="1"/>
    <col min="9952" max="9952" width="10.85546875" customWidth="1"/>
    <col min="9953" max="9953" width="7.42578125" customWidth="1"/>
    <col min="9954" max="9954" width="10.28515625" customWidth="1"/>
    <col min="9955" max="9955" width="8" customWidth="1"/>
    <col min="9956" max="9956" width="10.85546875" customWidth="1"/>
    <col min="9962" max="9962" width="11.42578125" customWidth="1"/>
    <col min="10204" max="10204" width="4.85546875" customWidth="1"/>
    <col min="10205" max="10205" width="20.28515625" customWidth="1"/>
    <col min="10206" max="10206" width="7.7109375" customWidth="1"/>
    <col min="10207" max="10207" width="10.140625" customWidth="1"/>
    <col min="10208" max="10208" width="10.85546875" customWidth="1"/>
    <col min="10209" max="10209" width="7.42578125" customWidth="1"/>
    <col min="10210" max="10210" width="10.28515625" customWidth="1"/>
    <col min="10211" max="10211" width="8" customWidth="1"/>
    <col min="10212" max="10212" width="10.85546875" customWidth="1"/>
    <col min="10218" max="10218" width="11.42578125" customWidth="1"/>
    <col min="10460" max="10460" width="4.85546875" customWidth="1"/>
    <col min="10461" max="10461" width="20.28515625" customWidth="1"/>
    <col min="10462" max="10462" width="7.7109375" customWidth="1"/>
    <col min="10463" max="10463" width="10.140625" customWidth="1"/>
    <col min="10464" max="10464" width="10.85546875" customWidth="1"/>
    <col min="10465" max="10465" width="7.42578125" customWidth="1"/>
    <col min="10466" max="10466" width="10.28515625" customWidth="1"/>
    <col min="10467" max="10467" width="8" customWidth="1"/>
    <col min="10468" max="10468" width="10.85546875" customWidth="1"/>
    <col min="10474" max="10474" width="11.42578125" customWidth="1"/>
    <col min="10716" max="10716" width="4.85546875" customWidth="1"/>
    <col min="10717" max="10717" width="20.28515625" customWidth="1"/>
    <col min="10718" max="10718" width="7.7109375" customWidth="1"/>
    <col min="10719" max="10719" width="10.140625" customWidth="1"/>
    <col min="10720" max="10720" width="10.85546875" customWidth="1"/>
    <col min="10721" max="10721" width="7.42578125" customWidth="1"/>
    <col min="10722" max="10722" width="10.28515625" customWidth="1"/>
    <col min="10723" max="10723" width="8" customWidth="1"/>
    <col min="10724" max="10724" width="10.85546875" customWidth="1"/>
    <col min="10730" max="10730" width="11.42578125" customWidth="1"/>
    <col min="10972" max="10972" width="4.85546875" customWidth="1"/>
    <col min="10973" max="10973" width="20.28515625" customWidth="1"/>
    <col min="10974" max="10974" width="7.7109375" customWidth="1"/>
    <col min="10975" max="10975" width="10.140625" customWidth="1"/>
    <col min="10976" max="10976" width="10.85546875" customWidth="1"/>
    <col min="10977" max="10977" width="7.42578125" customWidth="1"/>
    <col min="10978" max="10978" width="10.28515625" customWidth="1"/>
    <col min="10979" max="10979" width="8" customWidth="1"/>
    <col min="10980" max="10980" width="10.85546875" customWidth="1"/>
    <col min="10986" max="10986" width="11.42578125" customWidth="1"/>
    <col min="11228" max="11228" width="4.85546875" customWidth="1"/>
    <col min="11229" max="11229" width="20.28515625" customWidth="1"/>
    <col min="11230" max="11230" width="7.7109375" customWidth="1"/>
    <col min="11231" max="11231" width="10.140625" customWidth="1"/>
    <col min="11232" max="11232" width="10.85546875" customWidth="1"/>
    <col min="11233" max="11233" width="7.42578125" customWidth="1"/>
    <col min="11234" max="11234" width="10.28515625" customWidth="1"/>
    <col min="11235" max="11235" width="8" customWidth="1"/>
    <col min="11236" max="11236" width="10.85546875" customWidth="1"/>
    <col min="11242" max="11242" width="11.42578125" customWidth="1"/>
    <col min="11484" max="11484" width="4.85546875" customWidth="1"/>
    <col min="11485" max="11485" width="20.28515625" customWidth="1"/>
    <col min="11486" max="11486" width="7.7109375" customWidth="1"/>
    <col min="11487" max="11487" width="10.140625" customWidth="1"/>
    <col min="11488" max="11488" width="10.85546875" customWidth="1"/>
    <col min="11489" max="11489" width="7.42578125" customWidth="1"/>
    <col min="11490" max="11490" width="10.28515625" customWidth="1"/>
    <col min="11491" max="11491" width="8" customWidth="1"/>
    <col min="11492" max="11492" width="10.85546875" customWidth="1"/>
    <col min="11498" max="11498" width="11.42578125" customWidth="1"/>
    <col min="11740" max="11740" width="4.85546875" customWidth="1"/>
    <col min="11741" max="11741" width="20.28515625" customWidth="1"/>
    <col min="11742" max="11742" width="7.7109375" customWidth="1"/>
    <col min="11743" max="11743" width="10.140625" customWidth="1"/>
    <col min="11744" max="11744" width="10.85546875" customWidth="1"/>
    <col min="11745" max="11745" width="7.42578125" customWidth="1"/>
    <col min="11746" max="11746" width="10.28515625" customWidth="1"/>
    <col min="11747" max="11747" width="8" customWidth="1"/>
    <col min="11748" max="11748" width="10.85546875" customWidth="1"/>
    <col min="11754" max="11754" width="11.42578125" customWidth="1"/>
    <col min="11996" max="11996" width="4.85546875" customWidth="1"/>
    <col min="11997" max="11997" width="20.28515625" customWidth="1"/>
    <col min="11998" max="11998" width="7.7109375" customWidth="1"/>
    <col min="11999" max="11999" width="10.140625" customWidth="1"/>
    <col min="12000" max="12000" width="10.85546875" customWidth="1"/>
    <col min="12001" max="12001" width="7.42578125" customWidth="1"/>
    <col min="12002" max="12002" width="10.28515625" customWidth="1"/>
    <col min="12003" max="12003" width="8" customWidth="1"/>
    <col min="12004" max="12004" width="10.85546875" customWidth="1"/>
    <col min="12010" max="12010" width="11.42578125" customWidth="1"/>
    <col min="12252" max="12252" width="4.85546875" customWidth="1"/>
    <col min="12253" max="12253" width="20.28515625" customWidth="1"/>
    <col min="12254" max="12254" width="7.7109375" customWidth="1"/>
    <col min="12255" max="12255" width="10.140625" customWidth="1"/>
    <col min="12256" max="12256" width="10.85546875" customWidth="1"/>
    <col min="12257" max="12257" width="7.42578125" customWidth="1"/>
    <col min="12258" max="12258" width="10.28515625" customWidth="1"/>
    <col min="12259" max="12259" width="8" customWidth="1"/>
    <col min="12260" max="12260" width="10.85546875" customWidth="1"/>
    <col min="12266" max="12266" width="11.42578125" customWidth="1"/>
    <col min="12508" max="12508" width="4.85546875" customWidth="1"/>
    <col min="12509" max="12509" width="20.28515625" customWidth="1"/>
    <col min="12510" max="12510" width="7.7109375" customWidth="1"/>
    <col min="12511" max="12511" width="10.140625" customWidth="1"/>
    <col min="12512" max="12512" width="10.85546875" customWidth="1"/>
    <col min="12513" max="12513" width="7.42578125" customWidth="1"/>
    <col min="12514" max="12514" width="10.28515625" customWidth="1"/>
    <col min="12515" max="12515" width="8" customWidth="1"/>
    <col min="12516" max="12516" width="10.85546875" customWidth="1"/>
    <col min="12522" max="12522" width="11.42578125" customWidth="1"/>
    <col min="12764" max="12764" width="4.85546875" customWidth="1"/>
    <col min="12765" max="12765" width="20.28515625" customWidth="1"/>
    <col min="12766" max="12766" width="7.7109375" customWidth="1"/>
    <col min="12767" max="12767" width="10.140625" customWidth="1"/>
    <col min="12768" max="12768" width="10.85546875" customWidth="1"/>
    <col min="12769" max="12769" width="7.42578125" customWidth="1"/>
    <col min="12770" max="12770" width="10.28515625" customWidth="1"/>
    <col min="12771" max="12771" width="8" customWidth="1"/>
    <col min="12772" max="12772" width="10.85546875" customWidth="1"/>
    <col min="12778" max="12778" width="11.42578125" customWidth="1"/>
    <col min="13020" max="13020" width="4.85546875" customWidth="1"/>
    <col min="13021" max="13021" width="20.28515625" customWidth="1"/>
    <col min="13022" max="13022" width="7.7109375" customWidth="1"/>
    <col min="13023" max="13023" width="10.140625" customWidth="1"/>
    <col min="13024" max="13024" width="10.85546875" customWidth="1"/>
    <col min="13025" max="13025" width="7.42578125" customWidth="1"/>
    <col min="13026" max="13026" width="10.28515625" customWidth="1"/>
    <col min="13027" max="13027" width="8" customWidth="1"/>
    <col min="13028" max="13028" width="10.85546875" customWidth="1"/>
    <col min="13034" max="13034" width="11.42578125" customWidth="1"/>
    <col min="13276" max="13276" width="4.85546875" customWidth="1"/>
    <col min="13277" max="13277" width="20.28515625" customWidth="1"/>
    <col min="13278" max="13278" width="7.7109375" customWidth="1"/>
    <col min="13279" max="13279" width="10.140625" customWidth="1"/>
    <col min="13280" max="13280" width="10.85546875" customWidth="1"/>
    <col min="13281" max="13281" width="7.42578125" customWidth="1"/>
    <col min="13282" max="13282" width="10.28515625" customWidth="1"/>
    <col min="13283" max="13283" width="8" customWidth="1"/>
    <col min="13284" max="13284" width="10.85546875" customWidth="1"/>
    <col min="13290" max="13290" width="11.42578125" customWidth="1"/>
    <col min="13532" max="13532" width="4.85546875" customWidth="1"/>
    <col min="13533" max="13533" width="20.28515625" customWidth="1"/>
    <col min="13534" max="13534" width="7.7109375" customWidth="1"/>
    <col min="13535" max="13535" width="10.140625" customWidth="1"/>
    <col min="13536" max="13536" width="10.85546875" customWidth="1"/>
    <col min="13537" max="13537" width="7.42578125" customWidth="1"/>
    <col min="13538" max="13538" width="10.28515625" customWidth="1"/>
    <col min="13539" max="13539" width="8" customWidth="1"/>
    <col min="13540" max="13540" width="10.85546875" customWidth="1"/>
    <col min="13546" max="13546" width="11.42578125" customWidth="1"/>
    <col min="13788" max="13788" width="4.85546875" customWidth="1"/>
    <col min="13789" max="13789" width="20.28515625" customWidth="1"/>
    <col min="13790" max="13790" width="7.7109375" customWidth="1"/>
    <col min="13791" max="13791" width="10.140625" customWidth="1"/>
    <col min="13792" max="13792" width="10.85546875" customWidth="1"/>
    <col min="13793" max="13793" width="7.42578125" customWidth="1"/>
    <col min="13794" max="13794" width="10.28515625" customWidth="1"/>
    <col min="13795" max="13795" width="8" customWidth="1"/>
    <col min="13796" max="13796" width="10.85546875" customWidth="1"/>
    <col min="13802" max="13802" width="11.42578125" customWidth="1"/>
    <col min="14044" max="14044" width="4.85546875" customWidth="1"/>
    <col min="14045" max="14045" width="20.28515625" customWidth="1"/>
    <col min="14046" max="14046" width="7.7109375" customWidth="1"/>
    <col min="14047" max="14047" width="10.140625" customWidth="1"/>
    <col min="14048" max="14048" width="10.85546875" customWidth="1"/>
    <col min="14049" max="14049" width="7.42578125" customWidth="1"/>
    <col min="14050" max="14050" width="10.28515625" customWidth="1"/>
    <col min="14051" max="14051" width="8" customWidth="1"/>
    <col min="14052" max="14052" width="10.85546875" customWidth="1"/>
    <col min="14058" max="14058" width="11.42578125" customWidth="1"/>
    <col min="14300" max="14300" width="4.85546875" customWidth="1"/>
    <col min="14301" max="14301" width="20.28515625" customWidth="1"/>
    <col min="14302" max="14302" width="7.7109375" customWidth="1"/>
    <col min="14303" max="14303" width="10.140625" customWidth="1"/>
    <col min="14304" max="14304" width="10.85546875" customWidth="1"/>
    <col min="14305" max="14305" width="7.42578125" customWidth="1"/>
    <col min="14306" max="14306" width="10.28515625" customWidth="1"/>
    <col min="14307" max="14307" width="8" customWidth="1"/>
    <col min="14308" max="14308" width="10.85546875" customWidth="1"/>
    <col min="14314" max="14314" width="11.42578125" customWidth="1"/>
    <col min="14556" max="14556" width="4.85546875" customWidth="1"/>
    <col min="14557" max="14557" width="20.28515625" customWidth="1"/>
    <col min="14558" max="14558" width="7.7109375" customWidth="1"/>
    <col min="14559" max="14559" width="10.140625" customWidth="1"/>
    <col min="14560" max="14560" width="10.85546875" customWidth="1"/>
    <col min="14561" max="14561" width="7.42578125" customWidth="1"/>
    <col min="14562" max="14562" width="10.28515625" customWidth="1"/>
    <col min="14563" max="14563" width="8" customWidth="1"/>
    <col min="14564" max="14564" width="10.85546875" customWidth="1"/>
    <col min="14570" max="14570" width="11.42578125" customWidth="1"/>
    <col min="14812" max="14812" width="4.85546875" customWidth="1"/>
    <col min="14813" max="14813" width="20.28515625" customWidth="1"/>
    <col min="14814" max="14814" width="7.7109375" customWidth="1"/>
    <col min="14815" max="14815" width="10.140625" customWidth="1"/>
    <col min="14816" max="14816" width="10.85546875" customWidth="1"/>
    <col min="14817" max="14817" width="7.42578125" customWidth="1"/>
    <col min="14818" max="14818" width="10.28515625" customWidth="1"/>
    <col min="14819" max="14819" width="8" customWidth="1"/>
    <col min="14820" max="14820" width="10.85546875" customWidth="1"/>
    <col min="14826" max="14826" width="11.42578125" customWidth="1"/>
    <col min="15068" max="15068" width="4.85546875" customWidth="1"/>
    <col min="15069" max="15069" width="20.28515625" customWidth="1"/>
    <col min="15070" max="15070" width="7.7109375" customWidth="1"/>
    <col min="15071" max="15071" width="10.140625" customWidth="1"/>
    <col min="15072" max="15072" width="10.85546875" customWidth="1"/>
    <col min="15073" max="15073" width="7.42578125" customWidth="1"/>
    <col min="15074" max="15074" width="10.28515625" customWidth="1"/>
    <col min="15075" max="15075" width="8" customWidth="1"/>
    <col min="15076" max="15076" width="10.85546875" customWidth="1"/>
    <col min="15082" max="15082" width="11.42578125" customWidth="1"/>
    <col min="15324" max="15324" width="4.85546875" customWidth="1"/>
    <col min="15325" max="15325" width="20.28515625" customWidth="1"/>
    <col min="15326" max="15326" width="7.7109375" customWidth="1"/>
    <col min="15327" max="15327" width="10.140625" customWidth="1"/>
    <col min="15328" max="15328" width="10.85546875" customWidth="1"/>
    <col min="15329" max="15329" width="7.42578125" customWidth="1"/>
    <col min="15330" max="15330" width="10.28515625" customWidth="1"/>
    <col min="15331" max="15331" width="8" customWidth="1"/>
    <col min="15332" max="15332" width="10.85546875" customWidth="1"/>
    <col min="15338" max="15338" width="11.42578125" customWidth="1"/>
    <col min="15580" max="15580" width="4.85546875" customWidth="1"/>
    <col min="15581" max="15581" width="20.28515625" customWidth="1"/>
    <col min="15582" max="15582" width="7.7109375" customWidth="1"/>
    <col min="15583" max="15583" width="10.140625" customWidth="1"/>
    <col min="15584" max="15584" width="10.85546875" customWidth="1"/>
    <col min="15585" max="15585" width="7.42578125" customWidth="1"/>
    <col min="15586" max="15586" width="10.28515625" customWidth="1"/>
    <col min="15587" max="15587" width="8" customWidth="1"/>
    <col min="15588" max="15588" width="10.85546875" customWidth="1"/>
    <col min="15594" max="15594" width="11.42578125" customWidth="1"/>
    <col min="15836" max="15836" width="4.85546875" customWidth="1"/>
    <col min="15837" max="15837" width="20.28515625" customWidth="1"/>
    <col min="15838" max="15838" width="7.7109375" customWidth="1"/>
    <col min="15839" max="15839" width="10.140625" customWidth="1"/>
    <col min="15840" max="15840" width="10.85546875" customWidth="1"/>
    <col min="15841" max="15841" width="7.42578125" customWidth="1"/>
    <col min="15842" max="15842" width="10.28515625" customWidth="1"/>
    <col min="15843" max="15843" width="8" customWidth="1"/>
    <col min="15844" max="15844" width="10.85546875" customWidth="1"/>
    <col min="15850" max="15850" width="11.42578125" customWidth="1"/>
    <col min="16092" max="16092" width="4.85546875" customWidth="1"/>
    <col min="16093" max="16093" width="20.28515625" customWidth="1"/>
    <col min="16094" max="16094" width="7.7109375" customWidth="1"/>
    <col min="16095" max="16095" width="10.140625" customWidth="1"/>
    <col min="16096" max="16096" width="10.85546875" customWidth="1"/>
    <col min="16097" max="16097" width="7.42578125" customWidth="1"/>
    <col min="16098" max="16098" width="10.28515625" customWidth="1"/>
    <col min="16099" max="16099" width="8" customWidth="1"/>
    <col min="16100" max="16100" width="10.85546875" customWidth="1"/>
    <col min="16106" max="16106" width="11.42578125" customWidth="1"/>
  </cols>
  <sheetData>
    <row r="1" spans="1:11" ht="14.25" customHeight="1" x14ac:dyDescent="0.25"/>
    <row r="2" spans="1:11" ht="47.25" customHeight="1" x14ac:dyDescent="0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5" customHeight="1" x14ac:dyDescent="0.25">
      <c r="F3" s="16"/>
    </row>
    <row r="4" spans="1:11" ht="30" customHeight="1" x14ac:dyDescent="0.25">
      <c r="A4" s="68" t="s">
        <v>9</v>
      </c>
      <c r="B4" s="68"/>
      <c r="C4" s="66" t="s">
        <v>5</v>
      </c>
      <c r="D4" s="67" t="s">
        <v>4</v>
      </c>
      <c r="E4" s="67"/>
      <c r="F4" s="67"/>
      <c r="G4" s="49" t="s">
        <v>64</v>
      </c>
      <c r="H4" s="49"/>
      <c r="I4" s="49"/>
      <c r="J4" s="49"/>
    </row>
    <row r="5" spans="1:11" ht="25.5" customHeight="1" x14ac:dyDescent="0.25">
      <c r="A5" s="68"/>
      <c r="B5" s="68"/>
      <c r="C5" s="66"/>
      <c r="D5" s="65" t="s">
        <v>65</v>
      </c>
      <c r="E5" s="65" t="s">
        <v>66</v>
      </c>
      <c r="F5" s="50" t="s">
        <v>69</v>
      </c>
      <c r="G5" s="49"/>
      <c r="H5" s="49"/>
      <c r="I5" s="49"/>
      <c r="J5" s="49"/>
    </row>
    <row r="6" spans="1:11" ht="15" customHeight="1" x14ac:dyDescent="0.25">
      <c r="A6" s="68"/>
      <c r="B6" s="68"/>
      <c r="C6" s="66"/>
      <c r="D6" s="65"/>
      <c r="E6" s="65"/>
      <c r="F6" s="51"/>
      <c r="G6" s="27" t="s">
        <v>0</v>
      </c>
      <c r="H6" s="27" t="s">
        <v>1</v>
      </c>
      <c r="I6" s="27" t="s">
        <v>2</v>
      </c>
      <c r="J6" s="27" t="s">
        <v>3</v>
      </c>
    </row>
    <row r="7" spans="1:11" s="1" customFormat="1" ht="18.75" x14ac:dyDescent="0.25">
      <c r="A7" s="8">
        <v>1</v>
      </c>
      <c r="B7" s="12"/>
      <c r="C7" s="20" t="s">
        <v>10</v>
      </c>
      <c r="D7" s="13">
        <v>1</v>
      </c>
      <c r="E7" s="6">
        <v>630</v>
      </c>
      <c r="F7" s="13">
        <v>1</v>
      </c>
      <c r="G7" s="28"/>
      <c r="H7" s="11"/>
      <c r="I7" s="11"/>
      <c r="J7" s="29">
        <v>320</v>
      </c>
    </row>
    <row r="8" spans="1:11" s="1" customFormat="1" ht="15.75" customHeight="1" x14ac:dyDescent="0.25">
      <c r="A8" s="61">
        <v>2</v>
      </c>
      <c r="B8" s="60"/>
      <c r="C8" s="55" t="s">
        <v>11</v>
      </c>
      <c r="D8" s="56">
        <v>2</v>
      </c>
      <c r="E8" s="6">
        <v>630</v>
      </c>
      <c r="F8" s="57">
        <v>1</v>
      </c>
      <c r="G8" s="30"/>
      <c r="H8" s="11"/>
      <c r="I8" s="11"/>
      <c r="J8" s="29">
        <v>250</v>
      </c>
      <c r="K8" s="7"/>
    </row>
    <row r="9" spans="1:11" s="1" customFormat="1" ht="15.75" customHeight="1" x14ac:dyDescent="0.25">
      <c r="A9" s="61"/>
      <c r="B9" s="60"/>
      <c r="C9" s="55"/>
      <c r="D9" s="56"/>
      <c r="E9" s="6">
        <v>630</v>
      </c>
      <c r="F9" s="57"/>
      <c r="G9" s="30"/>
      <c r="H9" s="11"/>
      <c r="I9" s="8"/>
      <c r="J9" s="29">
        <v>270</v>
      </c>
      <c r="K9" s="7"/>
    </row>
    <row r="10" spans="1:11" s="1" customFormat="1" ht="18.75" x14ac:dyDescent="0.25">
      <c r="A10" s="8">
        <v>3</v>
      </c>
      <c r="B10" s="15"/>
      <c r="C10" s="20" t="s">
        <v>12</v>
      </c>
      <c r="D10" s="13">
        <v>1</v>
      </c>
      <c r="E10" s="6">
        <v>400</v>
      </c>
      <c r="F10" s="13">
        <v>1</v>
      </c>
      <c r="G10" s="30"/>
      <c r="H10" s="11"/>
      <c r="I10" s="11"/>
      <c r="J10" s="29">
        <v>200</v>
      </c>
      <c r="K10" s="7"/>
    </row>
    <row r="11" spans="1:11" s="1" customFormat="1" ht="18.75" customHeight="1" x14ac:dyDescent="0.25">
      <c r="A11" s="61">
        <v>4</v>
      </c>
      <c r="B11" s="60"/>
      <c r="C11" s="55" t="s">
        <v>6</v>
      </c>
      <c r="D11" s="56">
        <v>2</v>
      </c>
      <c r="E11" s="6">
        <v>400</v>
      </c>
      <c r="F11" s="57">
        <v>1</v>
      </c>
      <c r="G11" s="30"/>
      <c r="H11" s="11"/>
      <c r="I11" s="11"/>
      <c r="J11" s="29">
        <v>190</v>
      </c>
      <c r="K11" s="7"/>
    </row>
    <row r="12" spans="1:11" s="1" customFormat="1" ht="18.75" customHeight="1" x14ac:dyDescent="0.25">
      <c r="A12" s="61"/>
      <c r="B12" s="60"/>
      <c r="C12" s="55"/>
      <c r="D12" s="56"/>
      <c r="E12" s="6">
        <v>400</v>
      </c>
      <c r="F12" s="57"/>
      <c r="G12" s="30"/>
      <c r="H12" s="11"/>
      <c r="I12" s="11"/>
      <c r="J12" s="29">
        <v>220</v>
      </c>
      <c r="K12" s="7"/>
    </row>
    <row r="13" spans="1:11" s="1" customFormat="1" ht="31.5" customHeight="1" x14ac:dyDescent="0.25">
      <c r="A13" s="8">
        <v>5</v>
      </c>
      <c r="B13" s="15"/>
      <c r="C13" s="20" t="s">
        <v>7</v>
      </c>
      <c r="D13" s="13">
        <v>1</v>
      </c>
      <c r="E13" s="6">
        <v>400</v>
      </c>
      <c r="F13" s="13">
        <v>1</v>
      </c>
      <c r="G13" s="30"/>
      <c r="H13" s="11"/>
      <c r="I13" s="8"/>
      <c r="J13" s="29">
        <v>150</v>
      </c>
    </row>
    <row r="14" spans="1:11" s="1" customFormat="1" ht="19.5" customHeight="1" x14ac:dyDescent="0.25">
      <c r="A14" s="8">
        <v>6</v>
      </c>
      <c r="B14" s="12"/>
      <c r="C14" s="20" t="s">
        <v>13</v>
      </c>
      <c r="D14" s="13">
        <v>1</v>
      </c>
      <c r="E14" s="6">
        <v>400</v>
      </c>
      <c r="F14" s="8">
        <v>1</v>
      </c>
      <c r="G14" s="30"/>
      <c r="H14" s="11"/>
      <c r="I14" s="8"/>
      <c r="J14" s="29">
        <v>177</v>
      </c>
    </row>
    <row r="15" spans="1:11" s="1" customFormat="1" ht="30" customHeight="1" x14ac:dyDescent="0.25">
      <c r="A15" s="8">
        <v>7</v>
      </c>
      <c r="B15" s="12"/>
      <c r="C15" s="20" t="s">
        <v>14</v>
      </c>
      <c r="D15" s="13">
        <v>1</v>
      </c>
      <c r="E15" s="6">
        <v>160</v>
      </c>
      <c r="F15" s="8">
        <v>1</v>
      </c>
      <c r="G15" s="30"/>
      <c r="H15" s="11"/>
      <c r="I15" s="11"/>
      <c r="J15" s="29">
        <v>45</v>
      </c>
    </row>
    <row r="16" spans="1:11" s="1" customFormat="1" ht="18.75" x14ac:dyDescent="0.25">
      <c r="A16" s="8">
        <v>8</v>
      </c>
      <c r="B16" s="12"/>
      <c r="C16" s="20" t="s">
        <v>15</v>
      </c>
      <c r="D16" s="13">
        <v>1</v>
      </c>
      <c r="E16" s="6">
        <v>630</v>
      </c>
      <c r="F16" s="8">
        <v>1</v>
      </c>
      <c r="G16" s="30"/>
      <c r="H16" s="11"/>
      <c r="I16" s="8"/>
      <c r="J16" s="29">
        <v>211</v>
      </c>
    </row>
    <row r="17" spans="1:11" s="1" customFormat="1" ht="18.75" x14ac:dyDescent="0.25">
      <c r="A17" s="8">
        <v>9</v>
      </c>
      <c r="B17" s="12"/>
      <c r="C17" s="20" t="s">
        <v>16</v>
      </c>
      <c r="D17" s="13">
        <v>1</v>
      </c>
      <c r="E17" s="6">
        <v>630</v>
      </c>
      <c r="F17" s="8">
        <v>1</v>
      </c>
      <c r="G17" s="30"/>
      <c r="H17" s="11"/>
      <c r="I17" s="11"/>
      <c r="J17" s="29">
        <v>197</v>
      </c>
    </row>
    <row r="18" spans="1:11" s="1" customFormat="1" ht="18.75" x14ac:dyDescent="0.25">
      <c r="A18" s="8">
        <v>10</v>
      </c>
      <c r="B18" s="12"/>
      <c r="C18" s="20" t="s">
        <v>17</v>
      </c>
      <c r="D18" s="13">
        <v>1</v>
      </c>
      <c r="E18" s="6">
        <v>160</v>
      </c>
      <c r="F18" s="8">
        <v>1</v>
      </c>
      <c r="G18" s="30"/>
      <c r="H18" s="11"/>
      <c r="I18" s="11"/>
      <c r="J18" s="29">
        <v>53</v>
      </c>
    </row>
    <row r="19" spans="1:11" s="1" customFormat="1" ht="18.75" x14ac:dyDescent="0.25">
      <c r="A19" s="8">
        <v>11</v>
      </c>
      <c r="B19" s="12"/>
      <c r="C19" s="22" t="s">
        <v>18</v>
      </c>
      <c r="D19" s="13">
        <v>1</v>
      </c>
      <c r="E19" s="6">
        <v>160</v>
      </c>
      <c r="F19" s="8">
        <v>1</v>
      </c>
      <c r="G19" s="30"/>
      <c r="H19" s="11"/>
      <c r="I19" s="11"/>
      <c r="J19" s="29">
        <v>58</v>
      </c>
    </row>
    <row r="20" spans="1:11" s="1" customFormat="1" ht="18.75" x14ac:dyDescent="0.25">
      <c r="A20" s="8">
        <v>12</v>
      </c>
      <c r="B20" s="12"/>
      <c r="C20" s="22" t="s">
        <v>19</v>
      </c>
      <c r="D20" s="13">
        <v>1</v>
      </c>
      <c r="E20" s="6">
        <v>160</v>
      </c>
      <c r="F20" s="8">
        <v>1</v>
      </c>
      <c r="G20" s="30"/>
      <c r="H20" s="11"/>
      <c r="I20" s="11"/>
      <c r="J20" s="29">
        <v>94</v>
      </c>
    </row>
    <row r="21" spans="1:11" ht="15.75" customHeight="1" x14ac:dyDescent="0.25">
      <c r="A21" s="61">
        <v>13</v>
      </c>
      <c r="B21" s="64"/>
      <c r="C21" s="55" t="s">
        <v>20</v>
      </c>
      <c r="D21" s="56">
        <v>2</v>
      </c>
      <c r="E21" s="6">
        <v>400</v>
      </c>
      <c r="F21" s="57">
        <v>1</v>
      </c>
      <c r="G21" s="3"/>
      <c r="H21" s="31"/>
      <c r="I21" s="32"/>
      <c r="J21" s="29">
        <v>115</v>
      </c>
      <c r="K21" s="7"/>
    </row>
    <row r="22" spans="1:11" ht="15.75" customHeight="1" x14ac:dyDescent="0.25">
      <c r="A22" s="61"/>
      <c r="B22" s="64"/>
      <c r="C22" s="55"/>
      <c r="D22" s="56"/>
      <c r="E22" s="6">
        <v>400</v>
      </c>
      <c r="F22" s="57"/>
      <c r="G22" s="3"/>
      <c r="H22" s="33"/>
      <c r="I22" s="13"/>
      <c r="J22" s="29">
        <v>174</v>
      </c>
      <c r="K22" s="7"/>
    </row>
    <row r="23" spans="1:11" s="1" customFormat="1" ht="15.75" customHeight="1" x14ac:dyDescent="0.25">
      <c r="A23" s="61">
        <v>14</v>
      </c>
      <c r="B23" s="60"/>
      <c r="C23" s="55" t="s">
        <v>21</v>
      </c>
      <c r="D23" s="56">
        <v>2</v>
      </c>
      <c r="E23" s="6">
        <v>1000</v>
      </c>
      <c r="F23" s="57">
        <v>1</v>
      </c>
      <c r="G23" s="30"/>
      <c r="H23" s="28"/>
      <c r="I23" s="28"/>
      <c r="J23" s="29">
        <v>350</v>
      </c>
    </row>
    <row r="24" spans="1:11" s="1" customFormat="1" ht="15.75" customHeight="1" x14ac:dyDescent="0.25">
      <c r="A24" s="61"/>
      <c r="B24" s="60"/>
      <c r="C24" s="55"/>
      <c r="D24" s="56"/>
      <c r="E24" s="6">
        <v>1000</v>
      </c>
      <c r="F24" s="57"/>
      <c r="G24" s="30"/>
      <c r="H24" s="28"/>
      <c r="I24" s="28"/>
      <c r="J24" s="29">
        <v>402</v>
      </c>
    </row>
    <row r="25" spans="1:11" s="1" customFormat="1" ht="17.25" customHeight="1" x14ac:dyDescent="0.25">
      <c r="A25" s="8">
        <v>15</v>
      </c>
      <c r="B25" s="60"/>
      <c r="C25" s="20" t="s">
        <v>22</v>
      </c>
      <c r="D25" s="13">
        <v>1</v>
      </c>
      <c r="E25" s="6">
        <v>100</v>
      </c>
      <c r="F25" s="8">
        <v>1</v>
      </c>
      <c r="G25" s="30"/>
      <c r="H25" s="28"/>
      <c r="I25" s="28"/>
      <c r="J25" s="29">
        <v>60</v>
      </c>
    </row>
    <row r="26" spans="1:11" s="1" customFormat="1" ht="17.25" customHeight="1" x14ac:dyDescent="0.25">
      <c r="A26" s="8">
        <v>16</v>
      </c>
      <c r="B26" s="60"/>
      <c r="C26" s="20" t="s">
        <v>23</v>
      </c>
      <c r="D26" s="13">
        <v>1</v>
      </c>
      <c r="E26" s="6">
        <v>400</v>
      </c>
      <c r="F26" s="8">
        <v>1</v>
      </c>
      <c r="G26" s="30"/>
      <c r="H26" s="28"/>
      <c r="I26" s="28"/>
      <c r="J26" s="29">
        <v>240</v>
      </c>
      <c r="K26" s="7"/>
    </row>
    <row r="27" spans="1:11" s="1" customFormat="1" ht="15.75" x14ac:dyDescent="0.25">
      <c r="A27" s="8">
        <v>17</v>
      </c>
      <c r="B27" s="15"/>
      <c r="C27" s="20" t="s">
        <v>24</v>
      </c>
      <c r="D27" s="13">
        <v>1</v>
      </c>
      <c r="E27" s="6">
        <v>160</v>
      </c>
      <c r="F27" s="13">
        <v>1</v>
      </c>
      <c r="G27" s="30"/>
      <c r="H27" s="42"/>
      <c r="I27" s="42"/>
      <c r="J27" s="29">
        <v>91</v>
      </c>
      <c r="K27" s="7"/>
    </row>
    <row r="28" spans="1:11" s="1" customFormat="1" ht="15.75" x14ac:dyDescent="0.25">
      <c r="A28" s="8">
        <v>18</v>
      </c>
      <c r="B28" s="15"/>
      <c r="C28" s="20" t="s">
        <v>25</v>
      </c>
      <c r="D28" s="13">
        <v>1</v>
      </c>
      <c r="E28" s="6">
        <v>400</v>
      </c>
      <c r="F28" s="13">
        <v>1</v>
      </c>
      <c r="G28" s="30"/>
      <c r="H28" s="42"/>
      <c r="I28" s="42"/>
      <c r="J28" s="29">
        <v>130</v>
      </c>
      <c r="K28" s="7"/>
    </row>
    <row r="29" spans="1:11" s="1" customFormat="1" ht="15.75" x14ac:dyDescent="0.25">
      <c r="A29" s="8">
        <v>19</v>
      </c>
      <c r="B29" s="10"/>
      <c r="C29" s="20" t="s">
        <v>26</v>
      </c>
      <c r="D29" s="13">
        <v>1</v>
      </c>
      <c r="E29" s="6">
        <v>63</v>
      </c>
      <c r="F29" s="13">
        <v>1</v>
      </c>
      <c r="G29" s="30"/>
      <c r="H29" s="42"/>
      <c r="I29" s="42"/>
      <c r="J29" s="29">
        <v>24</v>
      </c>
      <c r="K29" s="7"/>
    </row>
    <row r="30" spans="1:11" s="1" customFormat="1" ht="14.25" customHeight="1" x14ac:dyDescent="0.25">
      <c r="A30" s="61">
        <v>20</v>
      </c>
      <c r="B30" s="60"/>
      <c r="C30" s="55" t="s">
        <v>27</v>
      </c>
      <c r="D30" s="56">
        <v>2</v>
      </c>
      <c r="E30" s="6">
        <v>1250</v>
      </c>
      <c r="F30" s="57">
        <v>1</v>
      </c>
      <c r="G30" s="30"/>
      <c r="H30" s="11"/>
      <c r="I30" s="11"/>
      <c r="J30" s="29">
        <v>825</v>
      </c>
      <c r="K30" s="7"/>
    </row>
    <row r="31" spans="1:11" s="1" customFormat="1" ht="14.25" customHeight="1" x14ac:dyDescent="0.25">
      <c r="A31" s="61"/>
      <c r="B31" s="60"/>
      <c r="C31" s="55"/>
      <c r="D31" s="56"/>
      <c r="E31" s="6">
        <v>1250</v>
      </c>
      <c r="F31" s="57"/>
      <c r="G31" s="30"/>
      <c r="H31" s="11"/>
      <c r="I31" s="11"/>
      <c r="J31" s="29">
        <v>654</v>
      </c>
      <c r="K31" s="7"/>
    </row>
    <row r="32" spans="1:11" s="1" customFormat="1" ht="14.25" customHeight="1" x14ac:dyDescent="0.25">
      <c r="A32" s="61">
        <v>21</v>
      </c>
      <c r="B32" s="60"/>
      <c r="C32" s="55" t="s">
        <v>28</v>
      </c>
      <c r="D32" s="56">
        <v>2</v>
      </c>
      <c r="E32" s="6">
        <v>630</v>
      </c>
      <c r="F32" s="57">
        <v>1</v>
      </c>
      <c r="G32" s="30"/>
      <c r="H32" s="11"/>
      <c r="I32" s="11"/>
      <c r="J32" s="29">
        <v>226</v>
      </c>
      <c r="K32" s="7"/>
    </row>
    <row r="33" spans="1:11" s="1" customFormat="1" ht="14.25" customHeight="1" x14ac:dyDescent="0.25">
      <c r="A33" s="61"/>
      <c r="B33" s="60"/>
      <c r="C33" s="55"/>
      <c r="D33" s="56"/>
      <c r="E33" s="6">
        <v>630</v>
      </c>
      <c r="F33" s="57"/>
      <c r="G33" s="30"/>
      <c r="H33" s="11"/>
      <c r="I33" s="11"/>
      <c r="J33" s="29">
        <v>200</v>
      </c>
      <c r="K33" s="7"/>
    </row>
    <row r="34" spans="1:11" s="1" customFormat="1" ht="18.75" customHeight="1" x14ac:dyDescent="0.25">
      <c r="A34" s="8">
        <v>22</v>
      </c>
      <c r="B34" s="12"/>
      <c r="C34" s="20" t="s">
        <v>29</v>
      </c>
      <c r="D34" s="13">
        <v>1</v>
      </c>
      <c r="E34" s="6">
        <v>400</v>
      </c>
      <c r="F34" s="8">
        <v>1</v>
      </c>
      <c r="G34" s="30"/>
      <c r="H34" s="11"/>
      <c r="I34" s="11"/>
      <c r="J34" s="29">
        <v>177</v>
      </c>
      <c r="K34" s="7"/>
    </row>
    <row r="35" spans="1:11" s="1" customFormat="1" ht="18.75" customHeight="1" x14ac:dyDescent="0.25">
      <c r="A35" s="8">
        <v>23</v>
      </c>
      <c r="B35" s="12"/>
      <c r="C35" s="20" t="s">
        <v>30</v>
      </c>
      <c r="D35" s="13">
        <v>1</v>
      </c>
      <c r="E35" s="6">
        <v>100</v>
      </c>
      <c r="F35" s="8">
        <v>1</v>
      </c>
      <c r="G35" s="30"/>
      <c r="H35" s="11"/>
      <c r="I35" s="11"/>
      <c r="J35" s="29">
        <v>65</v>
      </c>
      <c r="K35" s="7"/>
    </row>
    <row r="36" spans="1:11" s="1" customFormat="1" ht="18.75" x14ac:dyDescent="0.25">
      <c r="A36" s="8">
        <v>24</v>
      </c>
      <c r="B36" s="15"/>
      <c r="C36" s="20" t="s">
        <v>31</v>
      </c>
      <c r="D36" s="13">
        <v>1</v>
      </c>
      <c r="E36" s="6">
        <v>63</v>
      </c>
      <c r="F36" s="8">
        <v>1</v>
      </c>
      <c r="G36" s="30"/>
      <c r="H36" s="11"/>
      <c r="I36" s="11"/>
      <c r="J36" s="29">
        <v>34</v>
      </c>
      <c r="K36" s="7"/>
    </row>
    <row r="37" spans="1:11" s="1" customFormat="1" ht="18.75" customHeight="1" x14ac:dyDescent="0.25">
      <c r="A37" s="8">
        <v>25</v>
      </c>
      <c r="B37" s="12"/>
      <c r="C37" s="20" t="s">
        <v>32</v>
      </c>
      <c r="D37" s="13">
        <v>1</v>
      </c>
      <c r="E37" s="6">
        <v>250</v>
      </c>
      <c r="F37" s="13">
        <v>1</v>
      </c>
      <c r="G37" s="30"/>
      <c r="H37" s="11"/>
      <c r="I37" s="11"/>
      <c r="J37" s="29">
        <v>150</v>
      </c>
      <c r="K37" s="7"/>
    </row>
    <row r="38" spans="1:11" s="1" customFormat="1" ht="18.75" customHeight="1" x14ac:dyDescent="0.25">
      <c r="A38" s="8">
        <v>26</v>
      </c>
      <c r="B38" s="12"/>
      <c r="C38" s="20" t="s">
        <v>33</v>
      </c>
      <c r="D38" s="13">
        <v>1</v>
      </c>
      <c r="E38" s="6">
        <v>400</v>
      </c>
      <c r="F38" s="13">
        <v>1</v>
      </c>
      <c r="G38" s="30"/>
      <c r="H38" s="11"/>
      <c r="I38" s="11"/>
      <c r="J38" s="29">
        <v>214</v>
      </c>
      <c r="K38" s="7"/>
    </row>
    <row r="39" spans="1:11" s="1" customFormat="1" ht="18.75" x14ac:dyDescent="0.25">
      <c r="A39" s="8">
        <v>27</v>
      </c>
      <c r="B39" s="15"/>
      <c r="C39" s="20" t="s">
        <v>34</v>
      </c>
      <c r="D39" s="13">
        <v>1</v>
      </c>
      <c r="E39" s="6">
        <v>160</v>
      </c>
      <c r="F39" s="13">
        <v>1</v>
      </c>
      <c r="G39" s="30"/>
      <c r="H39" s="11"/>
      <c r="I39" s="11"/>
      <c r="J39" s="29">
        <v>53</v>
      </c>
      <c r="K39" s="7"/>
    </row>
    <row r="40" spans="1:11" s="1" customFormat="1" ht="18.75" x14ac:dyDescent="0.25">
      <c r="A40" s="8">
        <v>28</v>
      </c>
      <c r="B40" s="60"/>
      <c r="C40" s="20" t="s">
        <v>8</v>
      </c>
      <c r="D40" s="13">
        <v>1</v>
      </c>
      <c r="E40" s="6">
        <v>100</v>
      </c>
      <c r="F40" s="13">
        <v>1</v>
      </c>
      <c r="G40" s="30"/>
      <c r="H40" s="11"/>
      <c r="I40" s="11"/>
      <c r="J40" s="29">
        <v>44</v>
      </c>
      <c r="K40" s="7"/>
    </row>
    <row r="41" spans="1:11" s="1" customFormat="1" ht="18.75" x14ac:dyDescent="0.25">
      <c r="A41" s="8">
        <v>29</v>
      </c>
      <c r="B41" s="60"/>
      <c r="C41" s="20" t="s">
        <v>35</v>
      </c>
      <c r="D41" s="13">
        <v>1</v>
      </c>
      <c r="E41" s="6">
        <v>160</v>
      </c>
      <c r="F41" s="13">
        <v>1</v>
      </c>
      <c r="G41" s="30"/>
      <c r="H41" s="11"/>
      <c r="I41" s="11"/>
      <c r="J41" s="29">
        <v>90</v>
      </c>
      <c r="K41" s="7"/>
    </row>
    <row r="42" spans="1:11" s="1" customFormat="1" ht="13.5" customHeight="1" x14ac:dyDescent="0.25">
      <c r="A42" s="61">
        <v>30</v>
      </c>
      <c r="B42" s="60"/>
      <c r="C42" s="55" t="s">
        <v>36</v>
      </c>
      <c r="D42" s="56">
        <v>2</v>
      </c>
      <c r="E42" s="6">
        <v>400</v>
      </c>
      <c r="F42" s="57">
        <v>1</v>
      </c>
      <c r="G42" s="30"/>
      <c r="H42" s="11"/>
      <c r="I42" s="11"/>
      <c r="J42" s="29">
        <v>210</v>
      </c>
      <c r="K42" s="7"/>
    </row>
    <row r="43" spans="1:11" s="1" customFormat="1" ht="13.5" customHeight="1" x14ac:dyDescent="0.25">
      <c r="A43" s="61"/>
      <c r="B43" s="60"/>
      <c r="C43" s="55"/>
      <c r="D43" s="56"/>
      <c r="E43" s="6">
        <v>400</v>
      </c>
      <c r="F43" s="57"/>
      <c r="G43" s="30"/>
      <c r="H43" s="11"/>
      <c r="I43" s="11"/>
      <c r="J43" s="29">
        <v>240</v>
      </c>
      <c r="K43" s="7"/>
    </row>
    <row r="44" spans="1:11" s="1" customFormat="1" ht="13.5" customHeight="1" x14ac:dyDescent="0.3">
      <c r="A44" s="61">
        <v>31</v>
      </c>
      <c r="B44" s="60"/>
      <c r="C44" s="55" t="s">
        <v>37</v>
      </c>
      <c r="D44" s="56">
        <v>2</v>
      </c>
      <c r="E44" s="6">
        <v>400</v>
      </c>
      <c r="F44" s="57">
        <v>1</v>
      </c>
      <c r="G44" s="30"/>
      <c r="H44" s="28"/>
      <c r="I44" s="34"/>
      <c r="J44" s="29">
        <v>180</v>
      </c>
      <c r="K44" s="7"/>
    </row>
    <row r="45" spans="1:11" s="1" customFormat="1" ht="13.5" customHeight="1" x14ac:dyDescent="0.25">
      <c r="A45" s="61"/>
      <c r="B45" s="60"/>
      <c r="C45" s="55"/>
      <c r="D45" s="56"/>
      <c r="E45" s="6">
        <v>400</v>
      </c>
      <c r="F45" s="57"/>
      <c r="G45" s="30"/>
      <c r="H45" s="33"/>
      <c r="I45" s="35"/>
      <c r="J45" s="29">
        <v>150</v>
      </c>
      <c r="K45" s="7"/>
    </row>
    <row r="46" spans="1:11" s="1" customFormat="1" ht="15.75" x14ac:dyDescent="0.25">
      <c r="A46" s="8">
        <v>32</v>
      </c>
      <c r="B46" s="15"/>
      <c r="C46" s="20" t="s">
        <v>38</v>
      </c>
      <c r="D46" s="13">
        <v>1</v>
      </c>
      <c r="E46" s="6">
        <v>160</v>
      </c>
      <c r="F46" s="13">
        <v>1</v>
      </c>
      <c r="G46" s="30"/>
      <c r="H46" s="33"/>
      <c r="I46" s="13"/>
      <c r="J46" s="29">
        <v>87</v>
      </c>
      <c r="K46" s="7"/>
    </row>
    <row r="47" spans="1:11" s="1" customFormat="1" ht="29.25" customHeight="1" x14ac:dyDescent="0.25">
      <c r="A47" s="8">
        <v>33</v>
      </c>
      <c r="B47" s="15"/>
      <c r="C47" s="23" t="s">
        <v>39</v>
      </c>
      <c r="D47" s="13">
        <v>1</v>
      </c>
      <c r="E47" s="6">
        <v>160</v>
      </c>
      <c r="F47" s="13">
        <v>1</v>
      </c>
      <c r="G47" s="30"/>
      <c r="H47" s="28"/>
      <c r="I47" s="28"/>
      <c r="J47" s="29">
        <v>80</v>
      </c>
      <c r="K47" s="7"/>
    </row>
    <row r="48" spans="1:11" s="1" customFormat="1" ht="18" customHeight="1" x14ac:dyDescent="0.25">
      <c r="A48" s="61">
        <v>34</v>
      </c>
      <c r="B48" s="12"/>
      <c r="C48" s="63" t="s">
        <v>40</v>
      </c>
      <c r="D48" s="56">
        <v>2</v>
      </c>
      <c r="E48" s="6">
        <v>400</v>
      </c>
      <c r="F48" s="57">
        <v>1</v>
      </c>
      <c r="G48" s="30"/>
      <c r="H48" s="28"/>
      <c r="I48" s="28"/>
      <c r="J48" s="29">
        <v>191</v>
      </c>
      <c r="K48" s="7"/>
    </row>
    <row r="49" spans="1:10" s="1" customFormat="1" ht="15.75" customHeight="1" x14ac:dyDescent="0.25">
      <c r="A49" s="61"/>
      <c r="B49" s="12"/>
      <c r="C49" s="63"/>
      <c r="D49" s="56"/>
      <c r="E49" s="6">
        <v>400</v>
      </c>
      <c r="F49" s="57"/>
      <c r="G49" s="30"/>
      <c r="H49" s="28"/>
      <c r="I49" s="28"/>
      <c r="J49" s="29">
        <v>125</v>
      </c>
    </row>
    <row r="50" spans="1:10" s="1" customFormat="1" ht="15.75" customHeight="1" x14ac:dyDescent="0.25">
      <c r="A50" s="61">
        <v>35</v>
      </c>
      <c r="B50" s="12"/>
      <c r="C50" s="63" t="s">
        <v>41</v>
      </c>
      <c r="D50" s="56">
        <v>2</v>
      </c>
      <c r="E50" s="6">
        <v>400</v>
      </c>
      <c r="F50" s="57">
        <v>1</v>
      </c>
      <c r="G50" s="30"/>
      <c r="H50" s="28"/>
      <c r="I50" s="28"/>
      <c r="J50" s="29">
        <v>230</v>
      </c>
    </row>
    <row r="51" spans="1:10" s="1" customFormat="1" ht="15.75" customHeight="1" x14ac:dyDescent="0.25">
      <c r="A51" s="61"/>
      <c r="B51" s="12"/>
      <c r="C51" s="63"/>
      <c r="D51" s="56"/>
      <c r="E51" s="6">
        <v>400</v>
      </c>
      <c r="F51" s="57"/>
      <c r="G51" s="30"/>
      <c r="H51" s="28"/>
      <c r="I51" s="28"/>
      <c r="J51" s="29">
        <v>200</v>
      </c>
    </row>
    <row r="52" spans="1:10" s="1" customFormat="1" ht="18.75" customHeight="1" x14ac:dyDescent="0.25">
      <c r="A52" s="61">
        <v>36</v>
      </c>
      <c r="B52" s="15"/>
      <c r="C52" s="63" t="s">
        <v>42</v>
      </c>
      <c r="D52" s="56">
        <v>2</v>
      </c>
      <c r="E52" s="6">
        <v>630</v>
      </c>
      <c r="F52" s="57">
        <v>1</v>
      </c>
      <c r="G52" s="30"/>
      <c r="H52" s="28"/>
      <c r="I52" s="28"/>
      <c r="J52" s="29">
        <v>200</v>
      </c>
    </row>
    <row r="53" spans="1:10" s="1" customFormat="1" ht="18.75" customHeight="1" x14ac:dyDescent="0.25">
      <c r="A53" s="61"/>
      <c r="B53" s="15"/>
      <c r="C53" s="63"/>
      <c r="D53" s="56"/>
      <c r="E53" s="6">
        <v>630</v>
      </c>
      <c r="F53" s="57"/>
      <c r="G53" s="30"/>
      <c r="H53" s="28"/>
      <c r="I53" s="28"/>
      <c r="J53" s="29">
        <v>223</v>
      </c>
    </row>
    <row r="54" spans="1:10" s="1" customFormat="1" ht="18.75" customHeight="1" x14ac:dyDescent="0.25">
      <c r="A54" s="61">
        <v>37</v>
      </c>
      <c r="B54" s="15"/>
      <c r="C54" s="63" t="s">
        <v>43</v>
      </c>
      <c r="D54" s="56">
        <v>2</v>
      </c>
      <c r="E54" s="6">
        <v>1000</v>
      </c>
      <c r="F54" s="57">
        <v>1</v>
      </c>
      <c r="G54" s="30"/>
      <c r="H54" s="28"/>
      <c r="I54" s="28"/>
      <c r="J54" s="29">
        <v>415</v>
      </c>
    </row>
    <row r="55" spans="1:10" s="1" customFormat="1" ht="18.75" customHeight="1" x14ac:dyDescent="0.25">
      <c r="A55" s="61"/>
      <c r="B55" s="15"/>
      <c r="C55" s="63"/>
      <c r="D55" s="56"/>
      <c r="E55" s="6">
        <v>1000</v>
      </c>
      <c r="F55" s="57"/>
      <c r="G55" s="30"/>
      <c r="H55" s="28"/>
      <c r="I55" s="28"/>
      <c r="J55" s="29">
        <v>358</v>
      </c>
    </row>
    <row r="56" spans="1:10" s="1" customFormat="1" ht="15.75" customHeight="1" x14ac:dyDescent="0.25">
      <c r="A56" s="61">
        <v>38</v>
      </c>
      <c r="B56" s="60"/>
      <c r="C56" s="63" t="s">
        <v>44</v>
      </c>
      <c r="D56" s="56">
        <v>2</v>
      </c>
      <c r="E56" s="6">
        <v>100</v>
      </c>
      <c r="F56" s="57">
        <v>1</v>
      </c>
      <c r="G56" s="30"/>
      <c r="H56" s="28"/>
      <c r="I56" s="28"/>
      <c r="J56" s="29">
        <v>24</v>
      </c>
    </row>
    <row r="57" spans="1:10" s="1" customFormat="1" ht="15.75" customHeight="1" x14ac:dyDescent="0.25">
      <c r="A57" s="61"/>
      <c r="B57" s="60"/>
      <c r="C57" s="63"/>
      <c r="D57" s="56"/>
      <c r="E57" s="6">
        <v>100</v>
      </c>
      <c r="F57" s="57"/>
      <c r="G57" s="30"/>
      <c r="H57" s="28"/>
      <c r="I57" s="28"/>
      <c r="J57" s="29">
        <v>35</v>
      </c>
    </row>
    <row r="58" spans="1:10" s="1" customFormat="1" ht="19.5" customHeight="1" x14ac:dyDescent="0.25">
      <c r="A58" s="8">
        <v>39</v>
      </c>
      <c r="B58" s="15"/>
      <c r="C58" s="20" t="s">
        <v>45</v>
      </c>
      <c r="D58" s="24">
        <v>0</v>
      </c>
      <c r="E58" s="9">
        <v>0</v>
      </c>
      <c r="F58" s="13">
        <v>1</v>
      </c>
      <c r="G58" s="30"/>
      <c r="H58" s="28"/>
      <c r="I58" s="28"/>
      <c r="J58" s="29">
        <f t="shared" ref="J58" si="0">E58*0.6</f>
        <v>0</v>
      </c>
    </row>
    <row r="59" spans="1:10" s="1" customFormat="1" ht="15.75" customHeight="1" x14ac:dyDescent="0.25">
      <c r="A59" s="61">
        <v>40</v>
      </c>
      <c r="B59" s="60"/>
      <c r="C59" s="55" t="s">
        <v>46</v>
      </c>
      <c r="D59" s="56">
        <v>2</v>
      </c>
      <c r="E59" s="6">
        <v>1000</v>
      </c>
      <c r="F59" s="57">
        <v>1</v>
      </c>
      <c r="G59" s="30"/>
      <c r="H59" s="28"/>
      <c r="I59" s="28"/>
      <c r="J59" s="29">
        <v>500</v>
      </c>
    </row>
    <row r="60" spans="1:10" s="1" customFormat="1" ht="15.75" customHeight="1" x14ac:dyDescent="0.25">
      <c r="A60" s="61"/>
      <c r="B60" s="60"/>
      <c r="C60" s="55"/>
      <c r="D60" s="56"/>
      <c r="E60" s="6">
        <v>1000</v>
      </c>
      <c r="F60" s="57"/>
      <c r="G60" s="30"/>
      <c r="H60" s="28"/>
      <c r="I60" s="28"/>
      <c r="J60" s="29">
        <v>475</v>
      </c>
    </row>
    <row r="61" spans="1:10" s="1" customFormat="1" ht="21.75" customHeight="1" x14ac:dyDescent="0.25">
      <c r="A61" s="8">
        <v>41</v>
      </c>
      <c r="B61" s="15"/>
      <c r="C61" s="20" t="s">
        <v>47</v>
      </c>
      <c r="D61" s="13">
        <v>1</v>
      </c>
      <c r="E61" s="6">
        <v>250</v>
      </c>
      <c r="F61" s="13">
        <v>1</v>
      </c>
      <c r="G61" s="30"/>
      <c r="H61" s="28"/>
      <c r="I61" s="28"/>
      <c r="J61" s="29">
        <v>111</v>
      </c>
    </row>
    <row r="62" spans="1:10" s="1" customFormat="1" ht="20.25" customHeight="1" x14ac:dyDescent="0.25">
      <c r="A62" s="8">
        <v>42</v>
      </c>
      <c r="B62" s="15"/>
      <c r="C62" s="20" t="s">
        <v>48</v>
      </c>
      <c r="D62" s="13">
        <v>1</v>
      </c>
      <c r="E62" s="6">
        <v>250</v>
      </c>
      <c r="F62" s="13">
        <v>1</v>
      </c>
      <c r="G62" s="30"/>
      <c r="H62" s="42"/>
      <c r="I62" s="42"/>
      <c r="J62" s="29">
        <v>124</v>
      </c>
    </row>
    <row r="63" spans="1:10" ht="18.75" customHeight="1" x14ac:dyDescent="0.25">
      <c r="A63" s="62">
        <v>43</v>
      </c>
      <c r="B63" s="3"/>
      <c r="C63" s="55" t="s">
        <v>47</v>
      </c>
      <c r="D63" s="56">
        <v>2</v>
      </c>
      <c r="E63" s="6">
        <v>400</v>
      </c>
      <c r="F63" s="57">
        <v>1</v>
      </c>
      <c r="G63" s="3"/>
      <c r="H63" s="42"/>
      <c r="I63" s="42"/>
      <c r="J63" s="29">
        <v>220</v>
      </c>
    </row>
    <row r="64" spans="1:10" ht="18.75" customHeight="1" x14ac:dyDescent="0.25">
      <c r="A64" s="62"/>
      <c r="B64" s="3"/>
      <c r="C64" s="55"/>
      <c r="D64" s="56"/>
      <c r="E64" s="6">
        <v>400</v>
      </c>
      <c r="F64" s="57"/>
      <c r="G64" s="3"/>
      <c r="H64" s="42"/>
      <c r="I64" s="42"/>
      <c r="J64" s="29">
        <v>232</v>
      </c>
    </row>
    <row r="65" spans="1:10" s="1" customFormat="1" ht="15.75" customHeight="1" x14ac:dyDescent="0.25">
      <c r="A65" s="61">
        <v>44</v>
      </c>
      <c r="B65" s="60"/>
      <c r="C65" s="55" t="s">
        <v>49</v>
      </c>
      <c r="D65" s="56">
        <v>2</v>
      </c>
      <c r="E65" s="6">
        <v>630</v>
      </c>
      <c r="F65" s="57">
        <v>1</v>
      </c>
      <c r="G65" s="30"/>
      <c r="H65" s="11"/>
      <c r="I65" s="11"/>
      <c r="J65" s="29">
        <v>377</v>
      </c>
    </row>
    <row r="66" spans="1:10" s="1" customFormat="1" ht="15.75" customHeight="1" x14ac:dyDescent="0.25">
      <c r="A66" s="61"/>
      <c r="B66" s="60"/>
      <c r="C66" s="55"/>
      <c r="D66" s="56"/>
      <c r="E66" s="6">
        <v>630</v>
      </c>
      <c r="F66" s="57"/>
      <c r="G66" s="30"/>
      <c r="H66" s="11"/>
      <c r="I66" s="11"/>
      <c r="J66" s="29">
        <v>300</v>
      </c>
    </row>
    <row r="67" spans="1:10" s="1" customFormat="1" ht="15.75" customHeight="1" x14ac:dyDescent="0.25">
      <c r="A67" s="61">
        <v>45</v>
      </c>
      <c r="B67" s="60"/>
      <c r="C67" s="55" t="s">
        <v>50</v>
      </c>
      <c r="D67" s="56">
        <v>2</v>
      </c>
      <c r="E67" s="6">
        <v>400</v>
      </c>
      <c r="F67" s="57">
        <v>1</v>
      </c>
      <c r="G67" s="30"/>
      <c r="H67" s="11"/>
      <c r="I67" s="11"/>
      <c r="J67" s="29">
        <v>214</v>
      </c>
    </row>
    <row r="68" spans="1:10" s="1" customFormat="1" ht="15.75" customHeight="1" x14ac:dyDescent="0.25">
      <c r="A68" s="61"/>
      <c r="B68" s="60"/>
      <c r="C68" s="55"/>
      <c r="D68" s="56"/>
      <c r="E68" s="6">
        <v>400</v>
      </c>
      <c r="F68" s="57"/>
      <c r="G68" s="30"/>
      <c r="H68" s="11"/>
      <c r="I68" s="11"/>
      <c r="J68" s="29">
        <v>218</v>
      </c>
    </row>
    <row r="69" spans="1:10" s="1" customFormat="1" ht="15.75" customHeight="1" x14ac:dyDescent="0.25">
      <c r="A69" s="61">
        <v>46</v>
      </c>
      <c r="B69" s="60"/>
      <c r="C69" s="55" t="s">
        <v>51</v>
      </c>
      <c r="D69" s="56">
        <v>2</v>
      </c>
      <c r="E69" s="6">
        <v>630</v>
      </c>
      <c r="F69" s="57">
        <v>1</v>
      </c>
      <c r="G69" s="30"/>
      <c r="H69" s="11"/>
      <c r="I69" s="11"/>
      <c r="J69" s="29">
        <v>300</v>
      </c>
    </row>
    <row r="70" spans="1:10" s="1" customFormat="1" ht="15.75" customHeight="1" x14ac:dyDescent="0.25">
      <c r="A70" s="61"/>
      <c r="B70" s="60"/>
      <c r="C70" s="55"/>
      <c r="D70" s="56"/>
      <c r="E70" s="6">
        <v>630</v>
      </c>
      <c r="F70" s="57"/>
      <c r="G70" s="30"/>
      <c r="H70" s="11"/>
      <c r="I70" s="11"/>
      <c r="J70" s="29">
        <v>215</v>
      </c>
    </row>
    <row r="71" spans="1:10" s="1" customFormat="1" ht="15.75" customHeight="1" x14ac:dyDescent="0.25">
      <c r="A71" s="61">
        <v>47</v>
      </c>
      <c r="B71" s="60"/>
      <c r="C71" s="55" t="s">
        <v>52</v>
      </c>
      <c r="D71" s="56">
        <v>2</v>
      </c>
      <c r="E71" s="6">
        <v>160</v>
      </c>
      <c r="F71" s="57">
        <v>1</v>
      </c>
      <c r="G71" s="30"/>
      <c r="H71" s="11"/>
      <c r="I71" s="11"/>
      <c r="J71" s="29">
        <v>74</v>
      </c>
    </row>
    <row r="72" spans="1:10" s="1" customFormat="1" ht="15.75" customHeight="1" x14ac:dyDescent="0.25">
      <c r="A72" s="61"/>
      <c r="B72" s="60"/>
      <c r="C72" s="55"/>
      <c r="D72" s="56"/>
      <c r="E72" s="6">
        <v>160</v>
      </c>
      <c r="F72" s="57"/>
      <c r="G72" s="30"/>
      <c r="H72" s="11"/>
      <c r="I72" s="11"/>
      <c r="J72" s="29">
        <v>69</v>
      </c>
    </row>
    <row r="73" spans="1:10" s="1" customFormat="1" ht="15.75" customHeight="1" x14ac:dyDescent="0.25">
      <c r="A73" s="61">
        <v>48</v>
      </c>
      <c r="B73" s="60"/>
      <c r="C73" s="55" t="s">
        <v>52</v>
      </c>
      <c r="D73" s="56">
        <v>2</v>
      </c>
      <c r="E73" s="6">
        <v>1000</v>
      </c>
      <c r="F73" s="57">
        <v>1</v>
      </c>
      <c r="G73" s="30"/>
      <c r="H73" s="11"/>
      <c r="I73" s="11"/>
      <c r="J73" s="29">
        <v>400</v>
      </c>
    </row>
    <row r="74" spans="1:10" s="1" customFormat="1" ht="15.75" customHeight="1" x14ac:dyDescent="0.25">
      <c r="A74" s="61"/>
      <c r="B74" s="60"/>
      <c r="C74" s="55"/>
      <c r="D74" s="56"/>
      <c r="E74" s="6">
        <v>1000</v>
      </c>
      <c r="F74" s="57"/>
      <c r="G74" s="30"/>
      <c r="H74" s="11"/>
      <c r="I74" s="11"/>
      <c r="J74" s="29">
        <v>356</v>
      </c>
    </row>
    <row r="75" spans="1:10" s="1" customFormat="1" ht="15.75" customHeight="1" x14ac:dyDescent="0.25">
      <c r="A75" s="61">
        <v>49</v>
      </c>
      <c r="B75" s="60"/>
      <c r="C75" s="55" t="s">
        <v>52</v>
      </c>
      <c r="D75" s="56">
        <v>2</v>
      </c>
      <c r="E75" s="6">
        <v>25</v>
      </c>
      <c r="F75" s="57">
        <v>1</v>
      </c>
      <c r="G75" s="30"/>
      <c r="H75" s="11"/>
      <c r="I75" s="11"/>
      <c r="J75" s="29">
        <v>7</v>
      </c>
    </row>
    <row r="76" spans="1:10" s="1" customFormat="1" ht="15.75" customHeight="1" x14ac:dyDescent="0.25">
      <c r="A76" s="61"/>
      <c r="B76" s="60"/>
      <c r="C76" s="55"/>
      <c r="D76" s="56"/>
      <c r="E76" s="6">
        <v>25</v>
      </c>
      <c r="F76" s="57"/>
      <c r="G76" s="30"/>
      <c r="H76" s="11"/>
      <c r="I76" s="11"/>
      <c r="J76" s="29">
        <v>11</v>
      </c>
    </row>
    <row r="77" spans="1:10" s="1" customFormat="1" ht="33.75" customHeight="1" x14ac:dyDescent="0.25">
      <c r="A77" s="8">
        <v>50</v>
      </c>
      <c r="B77" s="15"/>
      <c r="C77" s="20" t="s">
        <v>53</v>
      </c>
      <c r="D77" s="13">
        <v>1</v>
      </c>
      <c r="E77" s="6">
        <v>25</v>
      </c>
      <c r="F77" s="13">
        <v>1</v>
      </c>
      <c r="G77" s="30"/>
      <c r="H77" s="11"/>
      <c r="I77" s="11"/>
      <c r="J77" s="29">
        <v>10</v>
      </c>
    </row>
    <row r="78" spans="1:10" s="1" customFormat="1" ht="18.75" x14ac:dyDescent="0.25">
      <c r="A78" s="8">
        <v>51</v>
      </c>
      <c r="B78" s="15"/>
      <c r="C78" s="20" t="s">
        <v>54</v>
      </c>
      <c r="D78" s="13">
        <v>1</v>
      </c>
      <c r="E78" s="6">
        <v>40</v>
      </c>
      <c r="F78" s="13">
        <v>1</v>
      </c>
      <c r="G78" s="30"/>
      <c r="H78" s="11"/>
      <c r="I78" s="11"/>
      <c r="J78" s="29">
        <v>10</v>
      </c>
    </row>
    <row r="79" spans="1:10" s="1" customFormat="1" ht="15.75" x14ac:dyDescent="0.25">
      <c r="A79" s="8">
        <v>52</v>
      </c>
      <c r="B79" s="14"/>
      <c r="C79" s="20" t="s">
        <v>55</v>
      </c>
      <c r="D79" s="13">
        <v>1</v>
      </c>
      <c r="E79" s="6">
        <v>63</v>
      </c>
      <c r="F79" s="13">
        <v>1</v>
      </c>
      <c r="G79" s="30"/>
      <c r="H79" s="28"/>
      <c r="I79" s="28"/>
      <c r="J79" s="29">
        <v>24</v>
      </c>
    </row>
    <row r="80" spans="1:10" ht="23.25" customHeight="1" x14ac:dyDescent="0.25">
      <c r="A80" s="5">
        <v>53</v>
      </c>
      <c r="B80" s="15"/>
      <c r="C80" s="20" t="s">
        <v>56</v>
      </c>
      <c r="D80" s="13">
        <v>1</v>
      </c>
      <c r="E80" s="6">
        <v>160</v>
      </c>
      <c r="F80" s="13">
        <v>1</v>
      </c>
      <c r="G80" s="36"/>
      <c r="H80" s="3"/>
      <c r="I80" s="3"/>
      <c r="J80" s="29">
        <v>54</v>
      </c>
    </row>
    <row r="81" spans="1:11" ht="16.5" customHeight="1" x14ac:dyDescent="0.25">
      <c r="A81" s="54">
        <v>54</v>
      </c>
      <c r="B81" s="15"/>
      <c r="C81" s="55" t="s">
        <v>57</v>
      </c>
      <c r="D81" s="56">
        <v>2</v>
      </c>
      <c r="E81" s="6">
        <v>630</v>
      </c>
      <c r="F81" s="57">
        <v>1</v>
      </c>
      <c r="G81" s="36"/>
      <c r="H81" s="3"/>
      <c r="I81" s="3"/>
      <c r="J81" s="29">
        <v>321</v>
      </c>
    </row>
    <row r="82" spans="1:11" ht="16.5" customHeight="1" x14ac:dyDescent="0.25">
      <c r="A82" s="54"/>
      <c r="B82" s="15"/>
      <c r="C82" s="55"/>
      <c r="D82" s="56"/>
      <c r="E82" s="6">
        <v>630</v>
      </c>
      <c r="F82" s="57"/>
      <c r="G82" s="36"/>
      <c r="H82" s="3"/>
      <c r="I82" s="3"/>
      <c r="J82" s="29">
        <v>252</v>
      </c>
    </row>
    <row r="83" spans="1:11" ht="16.5" customHeight="1" x14ac:dyDescent="0.25">
      <c r="A83" s="54">
        <v>56</v>
      </c>
      <c r="B83" s="15"/>
      <c r="C83" s="55" t="s">
        <v>58</v>
      </c>
      <c r="D83" s="56">
        <v>2</v>
      </c>
      <c r="E83" s="6">
        <v>630</v>
      </c>
      <c r="F83" s="57">
        <v>1</v>
      </c>
      <c r="G83" s="36"/>
      <c r="H83" s="3"/>
      <c r="I83" s="3"/>
      <c r="J83" s="29">
        <v>221</v>
      </c>
    </row>
    <row r="84" spans="1:11" ht="16.5" customHeight="1" x14ac:dyDescent="0.25">
      <c r="A84" s="54"/>
      <c r="B84" s="15"/>
      <c r="C84" s="55"/>
      <c r="D84" s="56"/>
      <c r="E84" s="6">
        <v>630</v>
      </c>
      <c r="F84" s="57"/>
      <c r="G84" s="36"/>
      <c r="H84" s="3"/>
      <c r="I84" s="3"/>
      <c r="J84" s="29">
        <v>330</v>
      </c>
    </row>
    <row r="85" spans="1:11" ht="16.5" customHeight="1" x14ac:dyDescent="0.25">
      <c r="A85" s="58">
        <v>57</v>
      </c>
      <c r="B85" s="19"/>
      <c r="C85" s="59" t="s">
        <v>59</v>
      </c>
      <c r="D85" s="52">
        <v>2</v>
      </c>
      <c r="E85" s="17">
        <v>400</v>
      </c>
      <c r="F85" s="53">
        <v>1</v>
      </c>
      <c r="G85" s="38"/>
      <c r="H85" s="37"/>
      <c r="I85" s="3"/>
      <c r="J85" s="29">
        <v>207</v>
      </c>
    </row>
    <row r="86" spans="1:11" ht="16.5" customHeight="1" x14ac:dyDescent="0.25">
      <c r="A86" s="58"/>
      <c r="B86" s="19"/>
      <c r="C86" s="59"/>
      <c r="D86" s="52"/>
      <c r="E86" s="17">
        <v>400</v>
      </c>
      <c r="F86" s="53"/>
      <c r="G86" s="38"/>
      <c r="H86" s="37"/>
      <c r="I86" s="3"/>
      <c r="J86" s="29">
        <v>198</v>
      </c>
    </row>
    <row r="87" spans="1:11" ht="23.25" customHeight="1" x14ac:dyDescent="0.25">
      <c r="A87" s="18">
        <v>58</v>
      </c>
      <c r="B87" s="19"/>
      <c r="C87" s="25" t="s">
        <v>60</v>
      </c>
      <c r="D87" s="26">
        <v>1</v>
      </c>
      <c r="E87" s="17">
        <v>160</v>
      </c>
      <c r="F87" s="26">
        <v>1</v>
      </c>
      <c r="G87" s="38"/>
      <c r="H87" s="37"/>
      <c r="I87" s="3"/>
      <c r="J87" s="29">
        <v>56</v>
      </c>
    </row>
    <row r="88" spans="1:11" ht="23.25" customHeight="1" x14ac:dyDescent="0.25">
      <c r="A88" s="18">
        <v>59</v>
      </c>
      <c r="B88" s="19"/>
      <c r="C88" s="25" t="s">
        <v>61</v>
      </c>
      <c r="D88" s="26">
        <v>1</v>
      </c>
      <c r="E88" s="17">
        <v>250</v>
      </c>
      <c r="F88" s="26">
        <v>1</v>
      </c>
      <c r="G88" s="38"/>
      <c r="H88" s="37"/>
      <c r="I88" s="3"/>
      <c r="J88" s="29">
        <v>98</v>
      </c>
    </row>
    <row r="89" spans="1:11" ht="23.25" customHeight="1" x14ac:dyDescent="0.25">
      <c r="A89" s="18">
        <v>60</v>
      </c>
      <c r="B89" s="19"/>
      <c r="C89" s="25" t="s">
        <v>62</v>
      </c>
      <c r="D89" s="26">
        <v>1</v>
      </c>
      <c r="E89" s="17">
        <v>400</v>
      </c>
      <c r="F89" s="26">
        <v>1</v>
      </c>
      <c r="G89" s="38"/>
      <c r="H89" s="37"/>
      <c r="I89" s="3"/>
      <c r="J89" s="29">
        <v>209</v>
      </c>
    </row>
    <row r="90" spans="1:11" ht="23.25" customHeight="1" x14ac:dyDescent="0.25">
      <c r="A90" s="18">
        <v>61</v>
      </c>
      <c r="B90" s="19"/>
      <c r="C90" s="25" t="s">
        <v>63</v>
      </c>
      <c r="D90" s="26">
        <v>1</v>
      </c>
      <c r="E90" s="17">
        <v>100</v>
      </c>
      <c r="F90" s="26">
        <v>1</v>
      </c>
      <c r="G90" s="38"/>
      <c r="H90" s="37"/>
      <c r="I90" s="3"/>
      <c r="J90" s="29">
        <v>33</v>
      </c>
    </row>
    <row r="91" spans="1:11" ht="23.25" customHeight="1" x14ac:dyDescent="0.25">
      <c r="A91" s="18">
        <v>62</v>
      </c>
      <c r="B91" s="19"/>
      <c r="C91" s="41" t="s">
        <v>67</v>
      </c>
      <c r="D91" s="26">
        <v>2</v>
      </c>
      <c r="E91" s="17">
        <v>1250</v>
      </c>
      <c r="F91" s="26">
        <v>1</v>
      </c>
      <c r="G91" s="38"/>
      <c r="H91" s="37"/>
      <c r="I91" s="3"/>
      <c r="J91" s="29">
        <v>458</v>
      </c>
    </row>
    <row r="92" spans="1:11" s="47" customFormat="1" ht="30.75" customHeight="1" x14ac:dyDescent="0.25">
      <c r="A92" s="39">
        <v>63</v>
      </c>
      <c r="B92" s="43"/>
      <c r="C92" s="44" t="s">
        <v>68</v>
      </c>
      <c r="D92" s="2">
        <v>2</v>
      </c>
      <c r="E92" s="40">
        <v>1250</v>
      </c>
      <c r="F92" s="2">
        <v>1</v>
      </c>
      <c r="G92" s="36"/>
      <c r="H92" s="45"/>
      <c r="I92" s="21"/>
      <c r="J92" s="29">
        <v>407</v>
      </c>
      <c r="K92" s="46"/>
    </row>
    <row r="93" spans="1:11" x14ac:dyDescent="0.25">
      <c r="H93" s="7"/>
      <c r="I93" s="7"/>
      <c r="J93" s="7"/>
      <c r="K93" s="7"/>
    </row>
    <row r="94" spans="1:11" x14ac:dyDescent="0.25">
      <c r="H94" s="7"/>
      <c r="I94" s="7"/>
      <c r="J94" s="7"/>
      <c r="K94" s="7"/>
    </row>
    <row r="95" spans="1:11" x14ac:dyDescent="0.25">
      <c r="H95" s="7"/>
      <c r="I95" s="7"/>
      <c r="J95" s="7"/>
      <c r="K95" s="7"/>
    </row>
  </sheetData>
  <mergeCells count="121">
    <mergeCell ref="F73:F74"/>
    <mergeCell ref="D52:D53"/>
    <mergeCell ref="F52:F53"/>
    <mergeCell ref="D54:D55"/>
    <mergeCell ref="F54:F55"/>
    <mergeCell ref="C50:C51"/>
    <mergeCell ref="F69:F70"/>
    <mergeCell ref="F59:F60"/>
    <mergeCell ref="F71:F72"/>
    <mergeCell ref="F56:F57"/>
    <mergeCell ref="D5:D6"/>
    <mergeCell ref="E5:E6"/>
    <mergeCell ref="D50:D51"/>
    <mergeCell ref="F50:F51"/>
    <mergeCell ref="C4:C6"/>
    <mergeCell ref="D4:F4"/>
    <mergeCell ref="A8:A9"/>
    <mergeCell ref="B8:B9"/>
    <mergeCell ref="C8:C9"/>
    <mergeCell ref="D8:D9"/>
    <mergeCell ref="A4:B6"/>
    <mergeCell ref="A21:A22"/>
    <mergeCell ref="F48:F49"/>
    <mergeCell ref="C48:C49"/>
    <mergeCell ref="A30:A31"/>
    <mergeCell ref="B30:B31"/>
    <mergeCell ref="C30:C31"/>
    <mergeCell ref="D30:D31"/>
    <mergeCell ref="F30:F31"/>
    <mergeCell ref="B25:B26"/>
    <mergeCell ref="C21:C22"/>
    <mergeCell ref="A23:A24"/>
    <mergeCell ref="B23:B24"/>
    <mergeCell ref="C23:C24"/>
    <mergeCell ref="D21:D22"/>
    <mergeCell ref="F21:F22"/>
    <mergeCell ref="F23:F24"/>
    <mergeCell ref="B21:B22"/>
    <mergeCell ref="D23:D24"/>
    <mergeCell ref="D44:D45"/>
    <mergeCell ref="F44:F45"/>
    <mergeCell ref="A42:A43"/>
    <mergeCell ref="C42:C43"/>
    <mergeCell ref="D42:D43"/>
    <mergeCell ref="A32:A33"/>
    <mergeCell ref="B32:B33"/>
    <mergeCell ref="C32:C33"/>
    <mergeCell ref="D32:D33"/>
    <mergeCell ref="B40:B41"/>
    <mergeCell ref="F32:F33"/>
    <mergeCell ref="F42:F43"/>
    <mergeCell ref="A56:A57"/>
    <mergeCell ref="B56:B57"/>
    <mergeCell ref="C56:C57"/>
    <mergeCell ref="A44:A45"/>
    <mergeCell ref="B44:B45"/>
    <mergeCell ref="C44:C45"/>
    <mergeCell ref="A54:A55"/>
    <mergeCell ref="C54:C55"/>
    <mergeCell ref="A52:A53"/>
    <mergeCell ref="C52:C53"/>
    <mergeCell ref="A48:A49"/>
    <mergeCell ref="A50:A51"/>
    <mergeCell ref="D65:D66"/>
    <mergeCell ref="F65:F66"/>
    <mergeCell ref="A63:A64"/>
    <mergeCell ref="A67:A68"/>
    <mergeCell ref="A65:A66"/>
    <mergeCell ref="B65:B66"/>
    <mergeCell ref="C65:C66"/>
    <mergeCell ref="C63:C64"/>
    <mergeCell ref="D63:D64"/>
    <mergeCell ref="F63:F64"/>
    <mergeCell ref="B75:B76"/>
    <mergeCell ref="C75:C76"/>
    <mergeCell ref="D75:D76"/>
    <mergeCell ref="F75:F76"/>
    <mergeCell ref="D83:D84"/>
    <mergeCell ref="D48:D49"/>
    <mergeCell ref="F83:F84"/>
    <mergeCell ref="C83:C84"/>
    <mergeCell ref="A83:A84"/>
    <mergeCell ref="A69:A70"/>
    <mergeCell ref="B69:B70"/>
    <mergeCell ref="C69:C70"/>
    <mergeCell ref="D69:D70"/>
    <mergeCell ref="A73:A74"/>
    <mergeCell ref="C73:C74"/>
    <mergeCell ref="D73:D74"/>
    <mergeCell ref="A71:A72"/>
    <mergeCell ref="B71:B74"/>
    <mergeCell ref="C71:C72"/>
    <mergeCell ref="D71:D72"/>
    <mergeCell ref="A59:A60"/>
    <mergeCell ref="B59:B60"/>
    <mergeCell ref="C59:C60"/>
    <mergeCell ref="D59:D60"/>
    <mergeCell ref="A2:J2"/>
    <mergeCell ref="G4:J5"/>
    <mergeCell ref="F5:F6"/>
    <mergeCell ref="D85:D86"/>
    <mergeCell ref="F85:F86"/>
    <mergeCell ref="A81:A82"/>
    <mergeCell ref="C81:C82"/>
    <mergeCell ref="D81:D82"/>
    <mergeCell ref="F81:F82"/>
    <mergeCell ref="A85:A86"/>
    <mergeCell ref="C85:C86"/>
    <mergeCell ref="B67:B68"/>
    <mergeCell ref="C67:C68"/>
    <mergeCell ref="D67:D68"/>
    <mergeCell ref="F67:F68"/>
    <mergeCell ref="D56:D57"/>
    <mergeCell ref="B42:B43"/>
    <mergeCell ref="B11:B12"/>
    <mergeCell ref="C11:C12"/>
    <mergeCell ref="A11:A12"/>
    <mergeCell ref="D11:D12"/>
    <mergeCell ref="F8:F9"/>
    <mergeCell ref="F11:F12"/>
    <mergeCell ref="A75:A76"/>
  </mergeCells>
  <pageMargins left="0.9055118110236221" right="0" top="0.15748031496062992" bottom="0" header="0.31496062992125984" footer="0.31496062992125984"/>
  <pageSetup paperSize="9" scale="48" orientation="portrait" r:id="rId1"/>
  <colBreaks count="1" manualBreakCount="1">
    <brk id="1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Макс.рез.мощность</vt:lpstr>
      <vt:lpstr>Макс.рез.мощность!Область_печати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2022-06-21T12:17:24Z</dcterms:modified>
</cp:coreProperties>
</file>